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xlisda/Downloads/"/>
    </mc:Choice>
  </mc:AlternateContent>
  <xr:revisionPtr revIDLastSave="0" documentId="8_{D3A137BB-F449-8B49-BE8F-09CD75779E1C}" xr6:coauthVersionLast="47" xr6:coauthVersionMax="47" xr10:uidLastSave="{00000000-0000-0000-0000-000000000000}"/>
  <bookViews>
    <workbookView xWindow="0" yWindow="500" windowWidth="33540" windowHeight="18160" tabRatio="465" activeTab="11" xr2:uid="{00000000-000D-0000-FFFF-FFFF00000000}"/>
  </bookViews>
  <sheets>
    <sheet name="Variable description" sheetId="5" r:id="rId1"/>
    <sheet name="All variables" sheetId="2" r:id="rId2"/>
    <sheet name="Socio-demographics" sheetId="19" r:id="rId3"/>
    <sheet name="Allergy" sheetId="20" r:id="rId4"/>
    <sheet name="Asthma" sheetId="21" r:id="rId5"/>
    <sheet name="COPD" sheetId="22" r:id="rId6"/>
    <sheet name="COVID-19" sheetId="23" r:id="rId7"/>
    <sheet name="Inflammation" sheetId="24" r:id="rId8"/>
    <sheet name="Other lab analyses" sheetId="25" r:id="rId9"/>
    <sheet name="Genetic data" sheetId="26" r:id="rId10"/>
    <sheet name="Lung function" sheetId="27" r:id="rId11"/>
    <sheet name="Environmental exposures" sheetId="28" r:id="rId12"/>
    <sheet name="Linked registers" sheetId="29" r:id="rId13"/>
    <sheet name="Questionnaires" sheetId="30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" i="2"/>
</calcChain>
</file>

<file path=xl/sharedStrings.xml><?xml version="1.0" encoding="utf-8"?>
<sst xmlns="http://schemas.openxmlformats.org/spreadsheetml/2006/main" count="2663" uniqueCount="374">
  <si>
    <t xml:space="preserve">Variable </t>
  </si>
  <si>
    <t>Section</t>
  </si>
  <si>
    <t>BAMSE</t>
  </si>
  <si>
    <t>x</t>
  </si>
  <si>
    <t>Specific IgE antibodies</t>
  </si>
  <si>
    <t>Genetic data</t>
  </si>
  <si>
    <t>Smoking history data</t>
  </si>
  <si>
    <t>OLIN - Adult asthma cohort</t>
  </si>
  <si>
    <t>SNAR</t>
  </si>
  <si>
    <t>IDEFICS/I.Family</t>
  </si>
  <si>
    <t>STOPPA</t>
  </si>
  <si>
    <t>Urine samples</t>
  </si>
  <si>
    <t>Saliva samples</t>
  </si>
  <si>
    <t>Serum aliquote</t>
  </si>
  <si>
    <t>BOLD - Nordics</t>
  </si>
  <si>
    <t>SCIFI-PEARL</t>
  </si>
  <si>
    <t>WSAS</t>
  </si>
  <si>
    <t>RHINE</t>
  </si>
  <si>
    <t>COPD</t>
  </si>
  <si>
    <t>Blood samples</t>
  </si>
  <si>
    <t>Blood-eosinophils</t>
  </si>
  <si>
    <t>Linked registers</t>
  </si>
  <si>
    <t>Socio-demographics</t>
  </si>
  <si>
    <t>Allergy</t>
  </si>
  <si>
    <t>Asthma</t>
  </si>
  <si>
    <t>Inflammation</t>
  </si>
  <si>
    <t>COVID-19</t>
  </si>
  <si>
    <t xml:space="preserve">SPT_Alternaria alternata         </t>
  </si>
  <si>
    <t>SPT_Birch /Betula verrucosa</t>
  </si>
  <si>
    <t>SPT_Cat /Felis domesticus</t>
  </si>
  <si>
    <t>SPT_Cladosporium herbarum</t>
  </si>
  <si>
    <t>SPT_Cockroarch</t>
  </si>
  <si>
    <t>SPT_Deratophagoides farineae</t>
  </si>
  <si>
    <t>SPT_Dermatophagoides pteronyssinus</t>
  </si>
  <si>
    <t>SPT_Dog /Canis familiaris</t>
  </si>
  <si>
    <t>SPT_Horse/Equus caballus</t>
  </si>
  <si>
    <t>SPT_Mugwort /Artemisia vulgaris</t>
  </si>
  <si>
    <t>SPT_Ragweed /Ambrosia artemisiifolia</t>
  </si>
  <si>
    <t>SPT_Timothy /Phleum pratense</t>
  </si>
  <si>
    <t>R_MiDAS</t>
  </si>
  <si>
    <t>R_Statistics sweden</t>
  </si>
  <si>
    <t>R_National Patient Register</t>
  </si>
  <si>
    <t>R_National Vaccination Register</t>
  </si>
  <si>
    <t>R_National Diabetes Register</t>
  </si>
  <si>
    <t>R_Swedish Pregnancy Register</t>
  </si>
  <si>
    <t>R_Swedish Quality Register for SARS-CoV-2</t>
  </si>
  <si>
    <t>Specific IgE antibodies (Sp IgE)</t>
  </si>
  <si>
    <t>Blood_adiponectin</t>
  </si>
  <si>
    <t>Blood_eosinophils</t>
  </si>
  <si>
    <t>Blood_lipids</t>
  </si>
  <si>
    <t>Blood_CBC</t>
  </si>
  <si>
    <t>Blood_CRP</t>
  </si>
  <si>
    <t>Blood_CMV</t>
  </si>
  <si>
    <t>Blood_EBV</t>
  </si>
  <si>
    <t>Blood_ECP</t>
  </si>
  <si>
    <t>Blood_EDN</t>
  </si>
  <si>
    <t>Blood_EPO</t>
  </si>
  <si>
    <t>Blood_hs-TnI</t>
  </si>
  <si>
    <t>Blood_IL-6</t>
  </si>
  <si>
    <t>Blood_krea</t>
  </si>
  <si>
    <t>Blood_leptin</t>
  </si>
  <si>
    <t>Blood_NAL cell count</t>
  </si>
  <si>
    <t>Blood_NAL EDN</t>
  </si>
  <si>
    <t>Blood_nGAL</t>
  </si>
  <si>
    <t>Blood_NT-proBNP</t>
  </si>
  <si>
    <t>Blood_S-aliquote</t>
  </si>
  <si>
    <t>Blood_WBC</t>
  </si>
  <si>
    <t>Urine_chemicals</t>
  </si>
  <si>
    <t>Urine_samples</t>
  </si>
  <si>
    <t>Saliva_cortisol</t>
  </si>
  <si>
    <t>Saliva_cotinin</t>
  </si>
  <si>
    <t>Saliva_samples</t>
  </si>
  <si>
    <t>Fecal_samples</t>
  </si>
  <si>
    <t>Q_In-house developed</t>
  </si>
  <si>
    <t>Blood_Total IgE</t>
  </si>
  <si>
    <t>Blood_Phadiatop</t>
  </si>
  <si>
    <t>Variable-name</t>
  </si>
  <si>
    <t>A Longitudinal Database for Integration Studies</t>
  </si>
  <si>
    <t>R</t>
  </si>
  <si>
    <t>SPT</t>
  </si>
  <si>
    <t>Blood</t>
  </si>
  <si>
    <t>Urine</t>
  </si>
  <si>
    <t>Saliva</t>
  </si>
  <si>
    <t>Feces</t>
  </si>
  <si>
    <t>Q</t>
  </si>
  <si>
    <t>The longitudinal integrated database for health insurance and labour market studies</t>
  </si>
  <si>
    <t xml:space="preserve">R_LISA </t>
  </si>
  <si>
    <t xml:space="preserve">R_RTB </t>
  </si>
  <si>
    <t>Register of the Total Population</t>
  </si>
  <si>
    <t xml:space="preserve">R_SmiNet </t>
  </si>
  <si>
    <t>National Surveillance System for Reportable Infectious Diseases</t>
  </si>
  <si>
    <t>The Child Health Records</t>
  </si>
  <si>
    <t xml:space="preserve">R_BHVQ </t>
  </si>
  <si>
    <t xml:space="preserve">R_EMQ </t>
  </si>
  <si>
    <t>Swedish School Health Records</t>
  </si>
  <si>
    <t>Abbreviations</t>
  </si>
  <si>
    <t>Pre</t>
  </si>
  <si>
    <t>Post</t>
  </si>
  <si>
    <t>Register</t>
  </si>
  <si>
    <t>Skin Prick Test</t>
  </si>
  <si>
    <t>Feces samples</t>
  </si>
  <si>
    <t>Questionnaire</t>
  </si>
  <si>
    <t>Pre bronchodilation</t>
  </si>
  <si>
    <t>Post bronchodilation</t>
  </si>
  <si>
    <t xml:space="preserve">R_STATIV </t>
  </si>
  <si>
    <t xml:space="preserve">R_ANSWER </t>
  </si>
  <si>
    <t>A National SWedish Emergency Registry</t>
  </si>
  <si>
    <t xml:space="preserve">R_InfectionReg </t>
  </si>
  <si>
    <t>National Quality Register for Infectious Diseases</t>
  </si>
  <si>
    <t xml:space="preserve">R_NEUROreg </t>
  </si>
  <si>
    <t>Swedish Neurological Registers</t>
  </si>
  <si>
    <t xml:space="preserve">R_RiksStroke </t>
  </si>
  <si>
    <t>National Quality Registry for Stroke</t>
  </si>
  <si>
    <t>National Quality Registry for Heart Failure</t>
  </si>
  <si>
    <t>Swedish National Airway Registry</t>
  </si>
  <si>
    <t>Swedish Registry of Cardiopulmonary Resuscitation</t>
  </si>
  <si>
    <t>Swedish Renal Registry</t>
  </si>
  <si>
    <t>Swedish Registry for cognitive/dementia disorders</t>
  </si>
  <si>
    <t xml:space="preserve">R_RiksSvikt </t>
  </si>
  <si>
    <t xml:space="preserve">R_SNAR </t>
  </si>
  <si>
    <t xml:space="preserve">R_SNQ </t>
  </si>
  <si>
    <t xml:space="preserve">Swedish Neonatal Quality Register </t>
  </si>
  <si>
    <t xml:space="preserve">R_SRCR </t>
  </si>
  <si>
    <t xml:space="preserve">R_SRR </t>
  </si>
  <si>
    <t xml:space="preserve">R_SveDem </t>
  </si>
  <si>
    <t>R_SWEDEHEART</t>
  </si>
  <si>
    <t>National Heart Disease Register</t>
  </si>
  <si>
    <t xml:space="preserve">R_Swedevox </t>
  </si>
  <si>
    <t>National Quality Register for Oxygen Treatment</t>
  </si>
  <si>
    <t xml:space="preserve">R_VAL </t>
  </si>
  <si>
    <t>Regional healthcare database of Stockholm Region</t>
  </si>
  <si>
    <t xml:space="preserve">R_VEGA </t>
  </si>
  <si>
    <t>Regional healthcare database of Region Västra Götaland</t>
  </si>
  <si>
    <t>Abbreviation/explanation</t>
  </si>
  <si>
    <t>Asthma Control Test</t>
  </si>
  <si>
    <t>Physical activity</t>
  </si>
  <si>
    <t xml:space="preserve">Q_Active-Q </t>
  </si>
  <si>
    <t xml:space="preserve">Q_ACT </t>
  </si>
  <si>
    <t>Asthma Quality of Life Questionnaire</t>
  </si>
  <si>
    <t xml:space="preserve">Q_AQLQ </t>
  </si>
  <si>
    <t xml:space="preserve">Q_CAT </t>
  </si>
  <si>
    <t>Copd Assessment Test</t>
  </si>
  <si>
    <t>Dermatology Life Quality Index</t>
  </si>
  <si>
    <t xml:space="preserve">Q_DLQI </t>
  </si>
  <si>
    <t xml:space="preserve">Q_EQ5D </t>
  </si>
  <si>
    <t>health related quality of life</t>
  </si>
  <si>
    <t xml:space="preserve">Q_FACIT-fatigue </t>
  </si>
  <si>
    <t>fatigue during daily activities</t>
  </si>
  <si>
    <t>Hospital Anxiety and Depression Scale</t>
  </si>
  <si>
    <t xml:space="preserve">Q_HADS </t>
  </si>
  <si>
    <t>International Physical Activity Questionnaire</t>
  </si>
  <si>
    <t xml:space="preserve">Q_IPAQ </t>
  </si>
  <si>
    <t>International Studies of Asthma and Allergies in Childhood</t>
  </si>
  <si>
    <t>Q_ISAAC</t>
  </si>
  <si>
    <t>Dietry</t>
  </si>
  <si>
    <t>modified Medical Research Council dyspnea scale</t>
  </si>
  <si>
    <t xml:space="preserve">Q_mMRC </t>
  </si>
  <si>
    <t>Patient Oriented Eczema Mesaure</t>
  </si>
  <si>
    <t xml:space="preserve">Q_POEM </t>
  </si>
  <si>
    <t>Percieved Stress Scale</t>
  </si>
  <si>
    <t xml:space="preserve">Q_PSS </t>
  </si>
  <si>
    <t>QoL</t>
  </si>
  <si>
    <t>St George´s Respiratory Questionnaire</t>
  </si>
  <si>
    <t xml:space="preserve">Q_SGRQ </t>
  </si>
  <si>
    <t>Complete Blood Count</t>
  </si>
  <si>
    <t>microbial Volatile Organic Compounds</t>
  </si>
  <si>
    <t>Nitric oxides</t>
  </si>
  <si>
    <t>Particulate Matter</t>
  </si>
  <si>
    <t>C-Reactive Protein</t>
  </si>
  <si>
    <t>Epstein-Barr Virus antibodies</t>
  </si>
  <si>
    <t>Cytomegalovirus</t>
  </si>
  <si>
    <t>Erythropoietin</t>
  </si>
  <si>
    <t>B-Type Natriuretic Peptide</t>
  </si>
  <si>
    <t>White Blood Cell Count</t>
  </si>
  <si>
    <t>Interleukin 6</t>
  </si>
  <si>
    <t>neutrophil Gelatinase-Associated Lipokalin</t>
  </si>
  <si>
    <t>Eosinophil Cationic Protein</t>
  </si>
  <si>
    <t>Fraction Exhaled Nitric Oxide</t>
  </si>
  <si>
    <t>Forced Expiratory Volume in 1 second</t>
  </si>
  <si>
    <t>Forced Vital Capacity</t>
  </si>
  <si>
    <t>Forced Expiratory Volume in 1 second/Forced Vital Capacity</t>
  </si>
  <si>
    <t>Forced Expiratory Flow when 25% of FVC is exhaled</t>
  </si>
  <si>
    <t>Forced Expiratory Flow when 50% of FVC is exhaled</t>
  </si>
  <si>
    <t>Forced Expiratory Flow when 75% of FVC is exhaled</t>
  </si>
  <si>
    <t>Slow Vital Capacity</t>
  </si>
  <si>
    <t>Peak Expiratory Flow</t>
  </si>
  <si>
    <t>Resistance at 5Hz</t>
  </si>
  <si>
    <t>Resistance at 20Hz</t>
  </si>
  <si>
    <t>Resistance at 5Hz - Resistance at 20Hz</t>
  </si>
  <si>
    <t xml:space="preserve">Resonance frequency </t>
  </si>
  <si>
    <t>Reactance at 5Hz</t>
  </si>
  <si>
    <t>Area of Reactance</t>
  </si>
  <si>
    <t>Diffusing-capacity of the Lung for Carbon monOxide</t>
  </si>
  <si>
    <t>Diffusing-capacity of the Lung for Carbon monOxide/Alveolar Volume</t>
  </si>
  <si>
    <t xml:space="preserve">Lung Clearance Index </t>
  </si>
  <si>
    <t>R_RTB</t>
  </si>
  <si>
    <t xml:space="preserve">Q_SF-8 </t>
  </si>
  <si>
    <t xml:space="preserve">Q_SF-36 </t>
  </si>
  <si>
    <t xml:space="preserve">Q_SF-12 </t>
  </si>
  <si>
    <t xml:space="preserve">Q_MiniMeal-Q </t>
  </si>
  <si>
    <t xml:space="preserve">Q_ISAAC </t>
  </si>
  <si>
    <t>R_RiksSvikt</t>
  </si>
  <si>
    <t>R_SNQ</t>
  </si>
  <si>
    <t xml:space="preserve">R_SWEDEHEART </t>
  </si>
  <si>
    <t>R_SNAR</t>
  </si>
  <si>
    <t>R_SmiNet</t>
  </si>
  <si>
    <t>Q_ACT</t>
  </si>
  <si>
    <t>Eosinophil Derived Neurotoxin</t>
  </si>
  <si>
    <t>High-sensitivity Troponin I</t>
  </si>
  <si>
    <t>Blood_sex hormone</t>
  </si>
  <si>
    <t>Blood_fatty acids</t>
  </si>
  <si>
    <t>Fatty acids</t>
  </si>
  <si>
    <t>Sex hormone</t>
  </si>
  <si>
    <t>Blood_Sex hormone</t>
  </si>
  <si>
    <t>Blood_Fatty acids</t>
  </si>
  <si>
    <t>Genome-Wide Association Studies</t>
  </si>
  <si>
    <t>Epi-genome-wide Association Studies</t>
  </si>
  <si>
    <t>Ocillometry included, variables not specified</t>
  </si>
  <si>
    <t>height</t>
  </si>
  <si>
    <t>weight</t>
  </si>
  <si>
    <t>body mass index</t>
  </si>
  <si>
    <t>waist circumference</t>
  </si>
  <si>
    <t>body fat</t>
  </si>
  <si>
    <t>muscle mass</t>
  </si>
  <si>
    <t>bioimpedance data</t>
  </si>
  <si>
    <t>smoking history</t>
  </si>
  <si>
    <t>FENO</t>
  </si>
  <si>
    <t>sIgE_Almond</t>
  </si>
  <si>
    <t xml:space="preserve">sIgE_Alpha-gal </t>
  </si>
  <si>
    <t>sIgE_Alternaria</t>
  </si>
  <si>
    <t>sIgE_Arachnis hypogaea</t>
  </si>
  <si>
    <t>sIgE_Artemisia vulgaris</t>
  </si>
  <si>
    <t>sIgE_Aspergillus fumigatus</t>
  </si>
  <si>
    <t>sIgE_Birch</t>
  </si>
  <si>
    <t>sIgE_Bovine serum albumin</t>
  </si>
  <si>
    <t>sIgE_Cat</t>
  </si>
  <si>
    <t>sIgE_Chicken</t>
  </si>
  <si>
    <t>sIgE_Cladosporium</t>
  </si>
  <si>
    <t>sIgE_Cockroach</t>
  </si>
  <si>
    <t>sIgE_Coconut</t>
  </si>
  <si>
    <t>sIgE_Corylus avellana</t>
  </si>
  <si>
    <t>sIgE_Dog</t>
  </si>
  <si>
    <t>sIgE_Egg</t>
  </si>
  <si>
    <t>sIgE_Egg white</t>
  </si>
  <si>
    <t>sIgE_Farinae</t>
  </si>
  <si>
    <t>sIgE_Fish</t>
  </si>
  <si>
    <t>sIgE_Food allergens</t>
  </si>
  <si>
    <t>sIgE_Furry pets</t>
  </si>
  <si>
    <t>sIgE_Glycine</t>
  </si>
  <si>
    <t>sIgE_Grass</t>
  </si>
  <si>
    <t>sIgE_Hazelnut</t>
  </si>
  <si>
    <t>sIgE_Horse</t>
  </si>
  <si>
    <t>sIgE_Milk</t>
  </si>
  <si>
    <t>sIgE_Mite</t>
  </si>
  <si>
    <t>sIgE_Mould</t>
  </si>
  <si>
    <t>sIgE_Mouse</t>
  </si>
  <si>
    <t>sIgE_Mugwort</t>
  </si>
  <si>
    <t>sIgE_Olive</t>
  </si>
  <si>
    <t>sIgE_Peanut</t>
  </si>
  <si>
    <t>sIgE_Pig serum albumin</t>
  </si>
  <si>
    <t>sIgE_Pollen</t>
  </si>
  <si>
    <t>sIgE_Pork</t>
  </si>
  <si>
    <t>sIgE_Pterinyssinus</t>
  </si>
  <si>
    <t>sIgE_Rabbit</t>
  </si>
  <si>
    <t>sIgE_Soybean</t>
  </si>
  <si>
    <t>sIgE_Timothy</t>
  </si>
  <si>
    <t>sIgE_Wall pellitory</t>
  </si>
  <si>
    <t>sIgE_Wasp</t>
  </si>
  <si>
    <t>sIgE_Wheat</t>
  </si>
  <si>
    <t>CRD_Euu c 1</t>
  </si>
  <si>
    <t>CRD_Fel d 1</t>
  </si>
  <si>
    <t>CRD_Fel d 2</t>
  </si>
  <si>
    <t>CRD_Fel d 4</t>
  </si>
  <si>
    <t>CRD_Fel d 7</t>
  </si>
  <si>
    <t>CRD_Jngr1</t>
  </si>
  <si>
    <t>CRD_rAna03</t>
  </si>
  <si>
    <t>CRD_rAra h1</t>
  </si>
  <si>
    <t>CRD_rAra h2</t>
  </si>
  <si>
    <t>CRD_rAra h3</t>
  </si>
  <si>
    <t>CRD_rAra h8</t>
  </si>
  <si>
    <t>CRD_rAra h9</t>
  </si>
  <si>
    <t>CRD_rCor a 1</t>
  </si>
  <si>
    <t>CRD_rCor a 14</t>
  </si>
  <si>
    <t>CRD_rCor a 9</t>
  </si>
  <si>
    <t>CRD_ISAC panel</t>
  </si>
  <si>
    <t>GWAS</t>
  </si>
  <si>
    <t>EWAS</t>
  </si>
  <si>
    <t xml:space="preserve">Selective genotyping </t>
  </si>
  <si>
    <t>Expression</t>
  </si>
  <si>
    <t>Candidate genes</t>
  </si>
  <si>
    <t>DNA in blood</t>
  </si>
  <si>
    <t>RNA in blood</t>
  </si>
  <si>
    <t>DNA methylation</t>
  </si>
  <si>
    <t>FEV1_pre</t>
  </si>
  <si>
    <t>FVC_pre</t>
  </si>
  <si>
    <t>FEV1/FVC_pre</t>
  </si>
  <si>
    <t>FEF25_pre</t>
  </si>
  <si>
    <t>FEF50_pre</t>
  </si>
  <si>
    <t>FEF75_pre</t>
  </si>
  <si>
    <t>SVC_pre</t>
  </si>
  <si>
    <t>PEF_pre</t>
  </si>
  <si>
    <t>Oscillometry included</t>
  </si>
  <si>
    <t>R5_pre</t>
  </si>
  <si>
    <t>R20_pre</t>
  </si>
  <si>
    <t>R5-R20_pre</t>
  </si>
  <si>
    <t>fres_pre</t>
  </si>
  <si>
    <t>X5_pre</t>
  </si>
  <si>
    <t>AX_pre</t>
  </si>
  <si>
    <t>DLCO</t>
  </si>
  <si>
    <t>DLCO/VA (KCO)</t>
  </si>
  <si>
    <t>LCI_pre</t>
  </si>
  <si>
    <t>FEV1_post</t>
  </si>
  <si>
    <t>FVC_post</t>
  </si>
  <si>
    <t>FEV1/FVC_post</t>
  </si>
  <si>
    <t>FEF25_post</t>
  </si>
  <si>
    <t>FEF50_post</t>
  </si>
  <si>
    <t>FEF75_post</t>
  </si>
  <si>
    <t>SVC_post</t>
  </si>
  <si>
    <t>R5_post</t>
  </si>
  <si>
    <t>R20_post</t>
  </si>
  <si>
    <t>R5-R20_post</t>
  </si>
  <si>
    <t>fres_post</t>
  </si>
  <si>
    <t>X5_post</t>
  </si>
  <si>
    <t>AX_post</t>
  </si>
  <si>
    <t>methacoline provocation</t>
  </si>
  <si>
    <t xml:space="preserve">dry air challenge </t>
  </si>
  <si>
    <t>mannitol provocation</t>
  </si>
  <si>
    <t>dampness</t>
  </si>
  <si>
    <t>allergens in dust</t>
  </si>
  <si>
    <t>PM</t>
  </si>
  <si>
    <t>NOx</t>
  </si>
  <si>
    <t>greenness</t>
  </si>
  <si>
    <t>black carbon</t>
  </si>
  <si>
    <t xml:space="preserve">noise </t>
  </si>
  <si>
    <t>mVOC</t>
  </si>
  <si>
    <t xml:space="preserve">Covid-19 </t>
  </si>
  <si>
    <t>sIgE</t>
  </si>
  <si>
    <t>Component-Resolved Diagnosis</t>
  </si>
  <si>
    <t>CRD</t>
  </si>
  <si>
    <t>Q_SF-12</t>
  </si>
  <si>
    <t>Component-Resolved Diagnostics (CRD)</t>
  </si>
  <si>
    <t>sIgE_Cod</t>
  </si>
  <si>
    <t>sIgE_Brazil nut</t>
  </si>
  <si>
    <t>sIgE_Pecan</t>
  </si>
  <si>
    <t>sIgE_Cashew nut</t>
  </si>
  <si>
    <t>sIgE_Walnut</t>
  </si>
  <si>
    <t>Includes COVID-19 related information</t>
  </si>
  <si>
    <t>Please contact sanna.kjellberg@gu.se for more information</t>
  </si>
  <si>
    <t>Includes information about smokig history</t>
  </si>
  <si>
    <t>sIgE_Pistachio nut</t>
  </si>
  <si>
    <t>R-Multigeneration Register</t>
  </si>
  <si>
    <t>R-Migration Register</t>
  </si>
  <si>
    <t>Other lab analyses</t>
  </si>
  <si>
    <t>Lung function</t>
  </si>
  <si>
    <t>Environmental exposures</t>
  </si>
  <si>
    <t>Questionnaires</t>
  </si>
  <si>
    <t>R_Medical Birth Register</t>
  </si>
  <si>
    <t>R_Swedish Cause of Death Register</t>
  </si>
  <si>
    <t>R_Swedish Prescribed Drug Register</t>
  </si>
  <si>
    <t>R_Swedish Intensive Care Registry</t>
  </si>
  <si>
    <t>CRD_f 1</t>
  </si>
  <si>
    <t>CRD_f 2</t>
  </si>
  <si>
    <t>CRD_f 3</t>
  </si>
  <si>
    <t>CRD_f 4</t>
  </si>
  <si>
    <t>CRD_f 5</t>
  </si>
  <si>
    <t>CRD_f 6</t>
  </si>
  <si>
    <t>PHYSBE</t>
  </si>
  <si>
    <t>OLIN - pediatric cohort I</t>
  </si>
  <si>
    <t>OLIN - COPD cohort</t>
  </si>
  <si>
    <t>CWS</t>
  </si>
  <si>
    <t>x (parental)</t>
  </si>
  <si>
    <t xml:space="preserve">OLIN -  COPD cohort </t>
  </si>
  <si>
    <t xml:space="preserve">OLIN - COPD cohort </t>
  </si>
  <si>
    <t>OLIN - COPD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</si>
</sst>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2" borderId="0" xfId="0" applyFont="1" applyFill="1" applyAlignment="1">
      <alignment wrapText="1"/>
    </xf>
    <xf numFmtId="0" fontId="0" fillId="0" borderId="6" xfId="0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3" xfId="0" applyFont="1" applyBorder="1"/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3" fillId="2" borderId="4" xfId="0" applyFont="1" applyFill="1" applyBorder="1"/>
    <xf numFmtId="0" fontId="3" fillId="2" borderId="5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8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15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11" borderId="13" xfId="0" applyFont="1" applyFill="1" applyBorder="1" applyAlignment="1">
      <alignment horizontal="center"/>
    </xf>
    <xf numFmtId="0" fontId="2" fillId="11" borderId="14" xfId="0" applyFont="1" applyFill="1" applyBorder="1" applyAlignment="1">
      <alignment horizontal="center"/>
    </xf>
    <xf numFmtId="0" fontId="2" fillId="11" borderId="15" xfId="0" applyFont="1" applyFill="1" applyBorder="1" applyAlignment="1">
      <alignment horizontal="center"/>
    </xf>
    <xf numFmtId="0" fontId="2" fillId="12" borderId="11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12" borderId="1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2" fillId="13" borderId="11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2" fillId="13" borderId="15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4" borderId="13" xfId="0" applyFont="1" applyFill="1" applyBorder="1" applyAlignment="1">
      <alignment horizontal="center"/>
    </xf>
    <xf numFmtId="0" fontId="2" fillId="14" borderId="14" xfId="0" applyFont="1" applyFill="1" applyBorder="1" applyAlignment="1">
      <alignment horizontal="center"/>
    </xf>
    <xf numFmtId="0" fontId="2" fillId="14" borderId="1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14" borderId="17" xfId="0" applyFont="1" applyFill="1" applyBorder="1" applyAlignment="1">
      <alignment wrapText="1"/>
    </xf>
    <xf numFmtId="0" fontId="2" fillId="14" borderId="11" xfId="0" applyFont="1" applyFill="1" applyBorder="1" applyAlignment="1">
      <alignment horizontal="center"/>
    </xf>
    <xf numFmtId="0" fontId="2" fillId="14" borderId="12" xfId="0" applyFont="1" applyFill="1" applyBorder="1" applyAlignment="1">
      <alignment horizontal="center"/>
    </xf>
    <xf numFmtId="0" fontId="2" fillId="14" borderId="18" xfId="0" applyFont="1" applyFill="1" applyBorder="1" applyAlignment="1">
      <alignment wrapText="1"/>
    </xf>
    <xf numFmtId="0" fontId="2" fillId="14" borderId="19" xfId="0" applyFont="1" applyFill="1" applyBorder="1" applyAlignment="1">
      <alignment wrapText="1"/>
    </xf>
    <xf numFmtId="0" fontId="2" fillId="13" borderId="17" xfId="0" applyFont="1" applyFill="1" applyBorder="1" applyAlignment="1">
      <alignment wrapText="1"/>
    </xf>
    <xf numFmtId="0" fontId="2" fillId="13" borderId="18" xfId="0" applyFont="1" applyFill="1" applyBorder="1" applyAlignment="1">
      <alignment wrapText="1"/>
    </xf>
    <xf numFmtId="0" fontId="2" fillId="13" borderId="19" xfId="0" applyFont="1" applyFill="1" applyBorder="1" applyAlignment="1">
      <alignment wrapText="1"/>
    </xf>
    <xf numFmtId="0" fontId="2" fillId="12" borderId="17" xfId="0" applyFont="1" applyFill="1" applyBorder="1" applyAlignment="1">
      <alignment wrapText="1"/>
    </xf>
    <xf numFmtId="0" fontId="2" fillId="12" borderId="18" xfId="0" applyFont="1" applyFill="1" applyBorder="1" applyAlignment="1">
      <alignment wrapText="1"/>
    </xf>
    <xf numFmtId="0" fontId="2" fillId="12" borderId="19" xfId="0" applyFont="1" applyFill="1" applyBorder="1" applyAlignment="1">
      <alignment wrapText="1"/>
    </xf>
    <xf numFmtId="0" fontId="2" fillId="11" borderId="17" xfId="0" applyFont="1" applyFill="1" applyBorder="1" applyAlignment="1">
      <alignment wrapText="1"/>
    </xf>
    <xf numFmtId="0" fontId="2" fillId="11" borderId="18" xfId="0" applyFont="1" applyFill="1" applyBorder="1" applyAlignment="1">
      <alignment wrapText="1"/>
    </xf>
    <xf numFmtId="0" fontId="2" fillId="11" borderId="19" xfId="0" applyFont="1" applyFill="1" applyBorder="1" applyAlignment="1">
      <alignment wrapText="1"/>
    </xf>
    <xf numFmtId="0" fontId="2" fillId="10" borderId="17" xfId="0" applyFont="1" applyFill="1" applyBorder="1" applyAlignment="1">
      <alignment wrapText="1"/>
    </xf>
    <xf numFmtId="0" fontId="2" fillId="10" borderId="18" xfId="0" applyFont="1" applyFill="1" applyBorder="1" applyAlignment="1">
      <alignment wrapText="1"/>
    </xf>
    <xf numFmtId="0" fontId="2" fillId="10" borderId="19" xfId="0" applyFont="1" applyFill="1" applyBorder="1" applyAlignment="1">
      <alignment wrapText="1"/>
    </xf>
    <xf numFmtId="0" fontId="2" fillId="9" borderId="17" xfId="0" applyFont="1" applyFill="1" applyBorder="1" applyAlignment="1">
      <alignment wrapText="1"/>
    </xf>
    <xf numFmtId="0" fontId="2" fillId="9" borderId="18" xfId="0" applyFont="1" applyFill="1" applyBorder="1" applyAlignment="1">
      <alignment wrapText="1"/>
    </xf>
    <xf numFmtId="0" fontId="2" fillId="9" borderId="19" xfId="0" applyFont="1" applyFill="1" applyBorder="1" applyAlignment="1">
      <alignment wrapText="1"/>
    </xf>
    <xf numFmtId="0" fontId="2" fillId="8" borderId="17" xfId="0" applyFont="1" applyFill="1" applyBorder="1" applyAlignment="1">
      <alignment wrapText="1"/>
    </xf>
    <xf numFmtId="0" fontId="2" fillId="8" borderId="18" xfId="0" applyFont="1" applyFill="1" applyBorder="1" applyAlignment="1">
      <alignment wrapText="1"/>
    </xf>
    <xf numFmtId="0" fontId="2" fillId="8" borderId="19" xfId="0" applyFont="1" applyFill="1" applyBorder="1" applyAlignment="1">
      <alignment wrapText="1"/>
    </xf>
    <xf numFmtId="0" fontId="2" fillId="7" borderId="17" xfId="0" applyFont="1" applyFill="1" applyBorder="1" applyAlignment="1">
      <alignment wrapText="1"/>
    </xf>
    <xf numFmtId="0" fontId="2" fillId="7" borderId="18" xfId="0" applyFont="1" applyFill="1" applyBorder="1" applyAlignment="1">
      <alignment wrapText="1"/>
    </xf>
    <xf numFmtId="0" fontId="2" fillId="7" borderId="19" xfId="0" applyFont="1" applyFill="1" applyBorder="1" applyAlignment="1">
      <alignment wrapText="1"/>
    </xf>
    <xf numFmtId="0" fontId="2" fillId="6" borderId="17" xfId="0" applyFont="1" applyFill="1" applyBorder="1" applyAlignment="1">
      <alignment wrapText="1"/>
    </xf>
    <xf numFmtId="0" fontId="2" fillId="6" borderId="18" xfId="0" applyFont="1" applyFill="1" applyBorder="1" applyAlignment="1">
      <alignment wrapText="1"/>
    </xf>
    <xf numFmtId="0" fontId="2" fillId="6" borderId="19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18" xfId="0" applyFont="1" applyFill="1" applyBorder="1" applyAlignment="1">
      <alignment wrapText="1"/>
    </xf>
    <xf numFmtId="0" fontId="2" fillId="5" borderId="19" xfId="0" applyFont="1" applyFill="1" applyBorder="1" applyAlignment="1">
      <alignment wrapText="1"/>
    </xf>
    <xf numFmtId="0" fontId="2" fillId="4" borderId="17" xfId="0" applyFont="1" applyFill="1" applyBorder="1" applyAlignment="1">
      <alignment wrapText="1"/>
    </xf>
    <xf numFmtId="0" fontId="2" fillId="4" borderId="18" xfId="0" applyFont="1" applyFill="1" applyBorder="1" applyAlignment="1">
      <alignment wrapText="1"/>
    </xf>
    <xf numFmtId="0" fontId="2" fillId="4" borderId="19" xfId="0" applyFont="1" applyFill="1" applyBorder="1" applyAlignment="1">
      <alignment wrapText="1"/>
    </xf>
    <xf numFmtId="0" fontId="2" fillId="3" borderId="19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5" fillId="14" borderId="4" xfId="0" applyFont="1" applyFill="1" applyBorder="1" applyAlignment="1">
      <alignment horizontal="center" vertical="center" textRotation="90"/>
    </xf>
    <xf numFmtId="0" fontId="6" fillId="14" borderId="6" xfId="0" applyFont="1" applyFill="1" applyBorder="1" applyAlignment="1">
      <alignment horizontal="center" vertical="center" textRotation="90"/>
    </xf>
    <xf numFmtId="0" fontId="6" fillId="14" borderId="8" xfId="0" applyFont="1" applyFill="1" applyBorder="1" applyAlignment="1">
      <alignment horizontal="center" vertical="center" textRotation="90"/>
    </xf>
    <xf numFmtId="0" fontId="5" fillId="3" borderId="4" xfId="0" applyFont="1" applyFill="1" applyBorder="1" applyAlignment="1">
      <alignment horizontal="center" vertical="center" textRotation="90"/>
    </xf>
    <xf numFmtId="0" fontId="6" fillId="3" borderId="6" xfId="0" applyFont="1" applyFill="1" applyBorder="1" applyAlignment="1">
      <alignment horizontal="center" vertical="center" textRotation="90"/>
    </xf>
    <xf numFmtId="0" fontId="6" fillId="3" borderId="8" xfId="0" applyFont="1" applyFill="1" applyBorder="1" applyAlignment="1">
      <alignment horizontal="center" vertical="center" textRotation="90"/>
    </xf>
    <xf numFmtId="0" fontId="5" fillId="4" borderId="4" xfId="0" applyFont="1" applyFill="1" applyBorder="1" applyAlignment="1">
      <alignment horizontal="center" vertical="center" textRotation="90"/>
    </xf>
    <xf numFmtId="0" fontId="6" fillId="4" borderId="6" xfId="0" applyFont="1" applyFill="1" applyBorder="1" applyAlignment="1">
      <alignment horizontal="center" vertical="center" textRotation="90"/>
    </xf>
    <xf numFmtId="0" fontId="6" fillId="4" borderId="8" xfId="0" applyFont="1" applyFill="1" applyBorder="1" applyAlignment="1">
      <alignment horizontal="center" vertical="center" textRotation="90"/>
    </xf>
    <xf numFmtId="0" fontId="5" fillId="5" borderId="4" xfId="0" applyFont="1" applyFill="1" applyBorder="1" applyAlignment="1">
      <alignment horizontal="center" vertical="center" textRotation="90"/>
    </xf>
    <xf numFmtId="0" fontId="6" fillId="5" borderId="6" xfId="0" applyFont="1" applyFill="1" applyBorder="1" applyAlignment="1">
      <alignment horizontal="center" vertical="center" textRotation="90"/>
    </xf>
    <xf numFmtId="0" fontId="6" fillId="5" borderId="8" xfId="0" applyFont="1" applyFill="1" applyBorder="1" applyAlignment="1">
      <alignment horizontal="center" vertical="center" textRotation="90"/>
    </xf>
    <xf numFmtId="0" fontId="5" fillId="6" borderId="4" xfId="0" applyFont="1" applyFill="1" applyBorder="1" applyAlignment="1">
      <alignment horizontal="center" vertical="center" textRotation="90"/>
    </xf>
    <xf numFmtId="0" fontId="6" fillId="6" borderId="6" xfId="0" applyFont="1" applyFill="1" applyBorder="1" applyAlignment="1">
      <alignment horizontal="center" vertical="center" textRotation="90"/>
    </xf>
    <xf numFmtId="0" fontId="6" fillId="6" borderId="8" xfId="0" applyFont="1" applyFill="1" applyBorder="1" applyAlignment="1">
      <alignment horizontal="center" vertical="center" textRotation="90"/>
    </xf>
    <xf numFmtId="0" fontId="5" fillId="7" borderId="4" xfId="0" applyFont="1" applyFill="1" applyBorder="1" applyAlignment="1">
      <alignment horizontal="center" vertical="center" textRotation="90"/>
    </xf>
    <xf numFmtId="0" fontId="6" fillId="7" borderId="6" xfId="0" applyFont="1" applyFill="1" applyBorder="1" applyAlignment="1">
      <alignment horizontal="center" vertical="center" textRotation="90"/>
    </xf>
    <xf numFmtId="0" fontId="6" fillId="7" borderId="8" xfId="0" applyFont="1" applyFill="1" applyBorder="1" applyAlignment="1">
      <alignment horizontal="center" vertical="center" textRotation="90"/>
    </xf>
    <xf numFmtId="0" fontId="5" fillId="8" borderId="4" xfId="0" applyFont="1" applyFill="1" applyBorder="1" applyAlignment="1">
      <alignment horizontal="center" vertical="center" textRotation="90"/>
    </xf>
    <xf numFmtId="0" fontId="6" fillId="8" borderId="6" xfId="0" applyFont="1" applyFill="1" applyBorder="1" applyAlignment="1">
      <alignment horizontal="center" vertical="center" textRotation="90"/>
    </xf>
    <xf numFmtId="0" fontId="6" fillId="8" borderId="8" xfId="0" applyFont="1" applyFill="1" applyBorder="1" applyAlignment="1">
      <alignment horizontal="center" vertical="center" textRotation="90"/>
    </xf>
    <xf numFmtId="0" fontId="5" fillId="9" borderId="4" xfId="0" applyFont="1" applyFill="1" applyBorder="1" applyAlignment="1">
      <alignment horizontal="center" vertical="center" textRotation="90"/>
    </xf>
    <xf numFmtId="0" fontId="6" fillId="9" borderId="6" xfId="0" applyFont="1" applyFill="1" applyBorder="1" applyAlignment="1">
      <alignment horizontal="center" vertical="center" textRotation="90"/>
    </xf>
    <xf numFmtId="0" fontId="6" fillId="9" borderId="8" xfId="0" applyFont="1" applyFill="1" applyBorder="1" applyAlignment="1">
      <alignment horizontal="center" vertical="center" textRotation="90"/>
    </xf>
    <xf numFmtId="0" fontId="5" fillId="10" borderId="4" xfId="0" applyFont="1" applyFill="1" applyBorder="1" applyAlignment="1">
      <alignment horizontal="center" vertical="center" textRotation="90"/>
    </xf>
    <xf numFmtId="0" fontId="6" fillId="10" borderId="6" xfId="0" applyFont="1" applyFill="1" applyBorder="1" applyAlignment="1">
      <alignment horizontal="center" vertical="center" textRotation="90"/>
    </xf>
    <xf numFmtId="0" fontId="6" fillId="10" borderId="8" xfId="0" applyFont="1" applyFill="1" applyBorder="1" applyAlignment="1">
      <alignment horizontal="center" vertical="center" textRotation="90"/>
    </xf>
    <xf numFmtId="0" fontId="5" fillId="11" borderId="4" xfId="0" applyFont="1" applyFill="1" applyBorder="1" applyAlignment="1">
      <alignment horizontal="center" vertical="center" textRotation="90"/>
    </xf>
    <xf numFmtId="0" fontId="6" fillId="11" borderId="6" xfId="0" applyFont="1" applyFill="1" applyBorder="1" applyAlignment="1">
      <alignment horizontal="center" vertical="center" textRotation="90"/>
    </xf>
    <xf numFmtId="0" fontId="6" fillId="11" borderId="8" xfId="0" applyFont="1" applyFill="1" applyBorder="1" applyAlignment="1">
      <alignment horizontal="center" vertical="center" textRotation="90"/>
    </xf>
    <xf numFmtId="0" fontId="5" fillId="12" borderId="4" xfId="0" applyFont="1" applyFill="1" applyBorder="1" applyAlignment="1">
      <alignment horizontal="center" vertical="center" textRotation="90"/>
    </xf>
    <xf numFmtId="0" fontId="6" fillId="12" borderId="6" xfId="0" applyFont="1" applyFill="1" applyBorder="1" applyAlignment="1">
      <alignment horizontal="center" vertical="center" textRotation="90"/>
    </xf>
    <xf numFmtId="0" fontId="6" fillId="12" borderId="8" xfId="0" applyFont="1" applyFill="1" applyBorder="1" applyAlignment="1">
      <alignment horizontal="center" vertical="center" textRotation="90"/>
    </xf>
    <xf numFmtId="0" fontId="5" fillId="13" borderId="4" xfId="0" applyFont="1" applyFill="1" applyBorder="1" applyAlignment="1">
      <alignment horizontal="center" vertical="center" textRotation="90"/>
    </xf>
    <xf numFmtId="0" fontId="6" fillId="13" borderId="6" xfId="0" applyFont="1" applyFill="1" applyBorder="1" applyAlignment="1">
      <alignment horizontal="center" vertical="center" textRotation="90"/>
    </xf>
    <xf numFmtId="0" fontId="6" fillId="13" borderId="8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99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541A8-9F31-4BB4-B26B-4E0380360970}">
  <dimension ref="A1:E97"/>
  <sheetViews>
    <sheetView zoomScale="120" zoomScaleNormal="120" workbookViewId="0">
      <selection sqref="A1:B1"/>
    </sheetView>
  </sheetViews>
  <sheetFormatPr baseColWidth="10" defaultColWidth="8.83203125" defaultRowHeight="15" x14ac:dyDescent="0.2"/>
  <cols>
    <col min="1" max="1" width="9.33203125" customWidth="1"/>
    <col min="2" max="2" width="28.6640625" customWidth="1"/>
    <col min="4" max="4" width="34.1640625" style="1" customWidth="1"/>
    <col min="5" max="5" width="76.6640625" customWidth="1"/>
  </cols>
  <sheetData>
    <row r="1" spans="1:5" x14ac:dyDescent="0.2">
      <c r="A1" s="132" t="s">
        <v>95</v>
      </c>
      <c r="B1" s="133"/>
      <c r="C1" s="2"/>
      <c r="D1" s="15" t="s">
        <v>76</v>
      </c>
      <c r="E1" s="16" t="s">
        <v>133</v>
      </c>
    </row>
    <row r="2" spans="1:5" x14ac:dyDescent="0.2">
      <c r="A2" s="3" t="s">
        <v>80</v>
      </c>
      <c r="B2" s="4" t="s">
        <v>19</v>
      </c>
      <c r="D2" s="3" t="s">
        <v>89</v>
      </c>
      <c r="E2" s="4" t="s">
        <v>90</v>
      </c>
    </row>
    <row r="3" spans="1:5" x14ac:dyDescent="0.2">
      <c r="A3" s="3" t="s">
        <v>338</v>
      </c>
      <c r="B3" s="4" t="s">
        <v>337</v>
      </c>
      <c r="D3" s="3" t="s">
        <v>92</v>
      </c>
      <c r="E3" s="4" t="s">
        <v>91</v>
      </c>
    </row>
    <row r="4" spans="1:5" x14ac:dyDescent="0.2">
      <c r="A4" s="3" t="s">
        <v>83</v>
      </c>
      <c r="B4" s="4" t="s">
        <v>100</v>
      </c>
      <c r="D4" s="3" t="s">
        <v>93</v>
      </c>
      <c r="E4" s="4" t="s">
        <v>94</v>
      </c>
    </row>
    <row r="5" spans="1:5" x14ac:dyDescent="0.2">
      <c r="A5" s="3" t="s">
        <v>97</v>
      </c>
      <c r="B5" s="4" t="s">
        <v>103</v>
      </c>
      <c r="D5" s="3" t="s">
        <v>87</v>
      </c>
      <c r="E5" s="4" t="s">
        <v>88</v>
      </c>
    </row>
    <row r="6" spans="1:5" x14ac:dyDescent="0.2">
      <c r="A6" s="3" t="s">
        <v>96</v>
      </c>
      <c r="B6" s="4" t="s">
        <v>102</v>
      </c>
      <c r="D6" s="3" t="s">
        <v>104</v>
      </c>
      <c r="E6" s="4" t="s">
        <v>77</v>
      </c>
    </row>
    <row r="7" spans="1:5" x14ac:dyDescent="0.2">
      <c r="A7" s="3" t="s">
        <v>84</v>
      </c>
      <c r="B7" s="4" t="s">
        <v>101</v>
      </c>
      <c r="D7" s="3" t="s">
        <v>86</v>
      </c>
      <c r="E7" s="4" t="s">
        <v>85</v>
      </c>
    </row>
    <row r="8" spans="1:5" x14ac:dyDescent="0.2">
      <c r="A8" s="3" t="s">
        <v>78</v>
      </c>
      <c r="B8" s="4" t="s">
        <v>98</v>
      </c>
      <c r="D8" s="3" t="s">
        <v>39</v>
      </c>
      <c r="E8" s="4"/>
    </row>
    <row r="9" spans="1:5" x14ac:dyDescent="0.2">
      <c r="A9" s="3" t="s">
        <v>82</v>
      </c>
      <c r="B9" s="4" t="s">
        <v>12</v>
      </c>
      <c r="D9" s="3" t="s">
        <v>105</v>
      </c>
      <c r="E9" s="4" t="s">
        <v>106</v>
      </c>
    </row>
    <row r="10" spans="1:5" x14ac:dyDescent="0.2">
      <c r="A10" s="3" t="s">
        <v>336</v>
      </c>
      <c r="B10" s="4" t="s">
        <v>4</v>
      </c>
      <c r="D10" s="3" t="s">
        <v>107</v>
      </c>
      <c r="E10" s="4" t="s">
        <v>108</v>
      </c>
    </row>
    <row r="11" spans="1:5" x14ac:dyDescent="0.2">
      <c r="A11" s="3" t="s">
        <v>79</v>
      </c>
      <c r="B11" s="4" t="s">
        <v>99</v>
      </c>
      <c r="D11" s="3" t="s">
        <v>109</v>
      </c>
      <c r="E11" s="4" t="s">
        <v>110</v>
      </c>
    </row>
    <row r="12" spans="1:5" ht="16" thickBot="1" x14ac:dyDescent="0.25">
      <c r="A12" s="5" t="s">
        <v>81</v>
      </c>
      <c r="B12" s="6" t="s">
        <v>11</v>
      </c>
      <c r="D12" s="3" t="s">
        <v>111</v>
      </c>
      <c r="E12" s="4" t="s">
        <v>112</v>
      </c>
    </row>
    <row r="13" spans="1:5" x14ac:dyDescent="0.2">
      <c r="D13" s="3" t="s">
        <v>118</v>
      </c>
      <c r="E13" s="4" t="s">
        <v>113</v>
      </c>
    </row>
    <row r="14" spans="1:5" x14ac:dyDescent="0.2">
      <c r="D14" s="3" t="s">
        <v>119</v>
      </c>
      <c r="E14" s="4" t="s">
        <v>114</v>
      </c>
    </row>
    <row r="15" spans="1:5" x14ac:dyDescent="0.2">
      <c r="D15" s="3" t="s">
        <v>120</v>
      </c>
      <c r="E15" s="4" t="s">
        <v>121</v>
      </c>
    </row>
    <row r="16" spans="1:5" x14ac:dyDescent="0.2">
      <c r="D16" s="3" t="s">
        <v>122</v>
      </c>
      <c r="E16" s="4" t="s">
        <v>115</v>
      </c>
    </row>
    <row r="17" spans="4:5" x14ac:dyDescent="0.2">
      <c r="D17" s="3" t="s">
        <v>123</v>
      </c>
      <c r="E17" s="4" t="s">
        <v>116</v>
      </c>
    </row>
    <row r="18" spans="4:5" x14ac:dyDescent="0.2">
      <c r="D18" s="3" t="s">
        <v>124</v>
      </c>
      <c r="E18" s="4" t="s">
        <v>117</v>
      </c>
    </row>
    <row r="19" spans="4:5" x14ac:dyDescent="0.2">
      <c r="D19" s="3" t="s">
        <v>125</v>
      </c>
      <c r="E19" s="4" t="s">
        <v>126</v>
      </c>
    </row>
    <row r="20" spans="4:5" x14ac:dyDescent="0.2">
      <c r="D20" s="3" t="s">
        <v>127</v>
      </c>
      <c r="E20" s="4" t="s">
        <v>128</v>
      </c>
    </row>
    <row r="21" spans="4:5" x14ac:dyDescent="0.2">
      <c r="D21" s="3" t="s">
        <v>129</v>
      </c>
      <c r="E21" s="4" t="s">
        <v>130</v>
      </c>
    </row>
    <row r="22" spans="4:5" x14ac:dyDescent="0.2">
      <c r="D22" s="3" t="s">
        <v>131</v>
      </c>
      <c r="E22" s="4" t="s">
        <v>132</v>
      </c>
    </row>
    <row r="23" spans="4:5" x14ac:dyDescent="0.2">
      <c r="D23" s="3" t="s">
        <v>226</v>
      </c>
      <c r="E23" s="4" t="s">
        <v>177</v>
      </c>
    </row>
    <row r="24" spans="4:5" x14ac:dyDescent="0.2">
      <c r="D24" s="3" t="s">
        <v>335</v>
      </c>
      <c r="E24" s="4" t="s">
        <v>346</v>
      </c>
    </row>
    <row r="25" spans="4:5" x14ac:dyDescent="0.2">
      <c r="D25" s="3" t="s">
        <v>285</v>
      </c>
      <c r="E25" s="4" t="s">
        <v>215</v>
      </c>
    </row>
    <row r="26" spans="4:5" x14ac:dyDescent="0.2">
      <c r="D26" s="3" t="s">
        <v>286</v>
      </c>
      <c r="E26" s="4" t="s">
        <v>216</v>
      </c>
    </row>
    <row r="27" spans="4:5" x14ac:dyDescent="0.2">
      <c r="D27" s="3" t="s">
        <v>50</v>
      </c>
      <c r="E27" s="4" t="s">
        <v>164</v>
      </c>
    </row>
    <row r="28" spans="4:5" x14ac:dyDescent="0.2">
      <c r="D28" s="3" t="s">
        <v>51</v>
      </c>
      <c r="E28" s="4" t="s">
        <v>168</v>
      </c>
    </row>
    <row r="29" spans="4:5" x14ac:dyDescent="0.2">
      <c r="D29" s="3" t="s">
        <v>53</v>
      </c>
      <c r="E29" s="4" t="s">
        <v>169</v>
      </c>
    </row>
    <row r="30" spans="4:5" x14ac:dyDescent="0.2">
      <c r="D30" s="3" t="s">
        <v>52</v>
      </c>
      <c r="E30" s="4" t="s">
        <v>170</v>
      </c>
    </row>
    <row r="31" spans="4:5" x14ac:dyDescent="0.2">
      <c r="D31" s="3" t="s">
        <v>54</v>
      </c>
      <c r="E31" s="4" t="s">
        <v>176</v>
      </c>
    </row>
    <row r="32" spans="4:5" x14ac:dyDescent="0.2">
      <c r="D32" s="3" t="s">
        <v>55</v>
      </c>
      <c r="E32" s="4" t="s">
        <v>207</v>
      </c>
    </row>
    <row r="33" spans="4:5" x14ac:dyDescent="0.2">
      <c r="D33" s="3" t="s">
        <v>56</v>
      </c>
      <c r="E33" s="4" t="s">
        <v>171</v>
      </c>
    </row>
    <row r="34" spans="4:5" x14ac:dyDescent="0.2">
      <c r="D34" s="3" t="s">
        <v>57</v>
      </c>
      <c r="E34" s="4" t="s">
        <v>208</v>
      </c>
    </row>
    <row r="35" spans="4:5" x14ac:dyDescent="0.2">
      <c r="D35" s="3" t="s">
        <v>58</v>
      </c>
      <c r="E35" s="4" t="s">
        <v>174</v>
      </c>
    </row>
    <row r="36" spans="4:5" x14ac:dyDescent="0.2">
      <c r="D36" s="3" t="s">
        <v>61</v>
      </c>
      <c r="E36" s="4"/>
    </row>
    <row r="37" spans="4:5" x14ac:dyDescent="0.2">
      <c r="D37" s="3" t="s">
        <v>62</v>
      </c>
      <c r="E37" s="4"/>
    </row>
    <row r="38" spans="4:5" x14ac:dyDescent="0.2">
      <c r="D38" s="3" t="s">
        <v>63</v>
      </c>
      <c r="E38" s="4" t="s">
        <v>175</v>
      </c>
    </row>
    <row r="39" spans="4:5" x14ac:dyDescent="0.2">
      <c r="D39" s="3" t="s">
        <v>64</v>
      </c>
      <c r="E39" s="4" t="s">
        <v>172</v>
      </c>
    </row>
    <row r="40" spans="4:5" x14ac:dyDescent="0.2">
      <c r="D40" s="3" t="s">
        <v>210</v>
      </c>
      <c r="E40" s="4" t="s">
        <v>211</v>
      </c>
    </row>
    <row r="41" spans="4:5" x14ac:dyDescent="0.2">
      <c r="D41" s="3" t="s">
        <v>65</v>
      </c>
      <c r="E41" s="4" t="s">
        <v>13</v>
      </c>
    </row>
    <row r="42" spans="4:5" x14ac:dyDescent="0.2">
      <c r="D42" s="3" t="s">
        <v>209</v>
      </c>
      <c r="E42" s="4" t="s">
        <v>212</v>
      </c>
    </row>
    <row r="43" spans="4:5" x14ac:dyDescent="0.2">
      <c r="D43" s="3" t="s">
        <v>66</v>
      </c>
      <c r="E43" s="4" t="s">
        <v>173</v>
      </c>
    </row>
    <row r="44" spans="4:5" x14ac:dyDescent="0.2">
      <c r="D44" s="3" t="s">
        <v>137</v>
      </c>
      <c r="E44" s="4" t="s">
        <v>134</v>
      </c>
    </row>
    <row r="45" spans="4:5" x14ac:dyDescent="0.2">
      <c r="D45" s="3" t="s">
        <v>136</v>
      </c>
      <c r="E45" s="4" t="s">
        <v>135</v>
      </c>
    </row>
    <row r="46" spans="4:5" x14ac:dyDescent="0.2">
      <c r="D46" s="3" t="s">
        <v>139</v>
      </c>
      <c r="E46" s="4" t="s">
        <v>138</v>
      </c>
    </row>
    <row r="47" spans="4:5" x14ac:dyDescent="0.2">
      <c r="D47" s="3" t="s">
        <v>140</v>
      </c>
      <c r="E47" s="4" t="s">
        <v>141</v>
      </c>
    </row>
    <row r="48" spans="4:5" x14ac:dyDescent="0.2">
      <c r="D48" s="3" t="s">
        <v>143</v>
      </c>
      <c r="E48" s="4" t="s">
        <v>142</v>
      </c>
    </row>
    <row r="49" spans="4:5" x14ac:dyDescent="0.2">
      <c r="D49" s="3" t="s">
        <v>144</v>
      </c>
      <c r="E49" s="4" t="s">
        <v>145</v>
      </c>
    </row>
    <row r="50" spans="4:5" x14ac:dyDescent="0.2">
      <c r="D50" s="3" t="s">
        <v>146</v>
      </c>
      <c r="E50" s="4" t="s">
        <v>147</v>
      </c>
    </row>
    <row r="51" spans="4:5" x14ac:dyDescent="0.2">
      <c r="D51" s="3" t="s">
        <v>149</v>
      </c>
      <c r="E51" s="4" t="s">
        <v>148</v>
      </c>
    </row>
    <row r="52" spans="4:5" x14ac:dyDescent="0.2">
      <c r="D52" s="3" t="s">
        <v>73</v>
      </c>
      <c r="E52" s="4" t="s">
        <v>347</v>
      </c>
    </row>
    <row r="53" spans="4:5" x14ac:dyDescent="0.2">
      <c r="D53" s="3" t="s">
        <v>151</v>
      </c>
      <c r="E53" s="4" t="s">
        <v>150</v>
      </c>
    </row>
    <row r="54" spans="4:5" x14ac:dyDescent="0.2">
      <c r="D54" s="3" t="s">
        <v>153</v>
      </c>
      <c r="E54" s="4" t="s">
        <v>152</v>
      </c>
    </row>
    <row r="55" spans="4:5" x14ac:dyDescent="0.2">
      <c r="D55" s="3" t="s">
        <v>199</v>
      </c>
      <c r="E55" s="4" t="s">
        <v>154</v>
      </c>
    </row>
    <row r="56" spans="4:5" x14ac:dyDescent="0.2">
      <c r="D56" s="3" t="s">
        <v>156</v>
      </c>
      <c r="E56" s="4" t="s">
        <v>155</v>
      </c>
    </row>
    <row r="57" spans="4:5" x14ac:dyDescent="0.2">
      <c r="D57" s="3" t="s">
        <v>158</v>
      </c>
      <c r="E57" s="4" t="s">
        <v>157</v>
      </c>
    </row>
    <row r="58" spans="4:5" x14ac:dyDescent="0.2">
      <c r="D58" s="3" t="s">
        <v>160</v>
      </c>
      <c r="E58" s="4" t="s">
        <v>159</v>
      </c>
    </row>
    <row r="59" spans="4:5" x14ac:dyDescent="0.2">
      <c r="D59" s="3" t="s">
        <v>339</v>
      </c>
      <c r="E59" s="4" t="s">
        <v>161</v>
      </c>
    </row>
    <row r="60" spans="4:5" x14ac:dyDescent="0.2">
      <c r="D60" s="3" t="s">
        <v>197</v>
      </c>
      <c r="E60" s="4" t="s">
        <v>161</v>
      </c>
    </row>
    <row r="61" spans="4:5" x14ac:dyDescent="0.2">
      <c r="D61" s="3" t="s">
        <v>196</v>
      </c>
      <c r="E61" s="4" t="s">
        <v>161</v>
      </c>
    </row>
    <row r="62" spans="4:5" x14ac:dyDescent="0.2">
      <c r="D62" s="3" t="s">
        <v>163</v>
      </c>
      <c r="E62" s="4" t="s">
        <v>162</v>
      </c>
    </row>
    <row r="63" spans="4:5" x14ac:dyDescent="0.2">
      <c r="D63" s="3" t="s">
        <v>293</v>
      </c>
      <c r="E63" s="4" t="s">
        <v>178</v>
      </c>
    </row>
    <row r="64" spans="4:5" x14ac:dyDescent="0.2">
      <c r="D64" s="3" t="s">
        <v>294</v>
      </c>
      <c r="E64" s="4" t="s">
        <v>179</v>
      </c>
    </row>
    <row r="65" spans="4:5" x14ac:dyDescent="0.2">
      <c r="D65" s="3" t="s">
        <v>295</v>
      </c>
      <c r="E65" s="4" t="s">
        <v>180</v>
      </c>
    </row>
    <row r="66" spans="4:5" x14ac:dyDescent="0.2">
      <c r="D66" s="3" t="s">
        <v>296</v>
      </c>
      <c r="E66" s="4" t="s">
        <v>181</v>
      </c>
    </row>
    <row r="67" spans="4:5" x14ac:dyDescent="0.2">
      <c r="D67" s="3" t="s">
        <v>297</v>
      </c>
      <c r="E67" s="4" t="s">
        <v>182</v>
      </c>
    </row>
    <row r="68" spans="4:5" x14ac:dyDescent="0.2">
      <c r="D68" s="3" t="s">
        <v>298</v>
      </c>
      <c r="E68" s="4" t="s">
        <v>183</v>
      </c>
    </row>
    <row r="69" spans="4:5" x14ac:dyDescent="0.2">
      <c r="D69" s="3" t="s">
        <v>299</v>
      </c>
      <c r="E69" s="4" t="s">
        <v>184</v>
      </c>
    </row>
    <row r="70" spans="4:5" x14ac:dyDescent="0.2">
      <c r="D70" s="3" t="s">
        <v>300</v>
      </c>
      <c r="E70" s="4" t="s">
        <v>185</v>
      </c>
    </row>
    <row r="71" spans="4:5" x14ac:dyDescent="0.2">
      <c r="D71" s="3" t="s">
        <v>301</v>
      </c>
      <c r="E71" s="4" t="s">
        <v>217</v>
      </c>
    </row>
    <row r="72" spans="4:5" x14ac:dyDescent="0.2">
      <c r="D72" s="3" t="s">
        <v>302</v>
      </c>
      <c r="E72" s="4" t="s">
        <v>186</v>
      </c>
    </row>
    <row r="73" spans="4:5" x14ac:dyDescent="0.2">
      <c r="D73" s="3" t="s">
        <v>303</v>
      </c>
      <c r="E73" s="4" t="s">
        <v>187</v>
      </c>
    </row>
    <row r="74" spans="4:5" x14ac:dyDescent="0.2">
      <c r="D74" s="3" t="s">
        <v>304</v>
      </c>
      <c r="E74" s="4" t="s">
        <v>188</v>
      </c>
    </row>
    <row r="75" spans="4:5" x14ac:dyDescent="0.2">
      <c r="D75" s="3" t="s">
        <v>305</v>
      </c>
      <c r="E75" s="4" t="s">
        <v>189</v>
      </c>
    </row>
    <row r="76" spans="4:5" x14ac:dyDescent="0.2">
      <c r="D76" s="3" t="s">
        <v>306</v>
      </c>
      <c r="E76" s="4" t="s">
        <v>190</v>
      </c>
    </row>
    <row r="77" spans="4:5" x14ac:dyDescent="0.2">
      <c r="D77" s="3" t="s">
        <v>307</v>
      </c>
      <c r="E77" s="4" t="s">
        <v>191</v>
      </c>
    </row>
    <row r="78" spans="4:5" x14ac:dyDescent="0.2">
      <c r="D78" s="3" t="s">
        <v>308</v>
      </c>
      <c r="E78" s="4" t="s">
        <v>192</v>
      </c>
    </row>
    <row r="79" spans="4:5" x14ac:dyDescent="0.2">
      <c r="D79" s="3" t="s">
        <v>309</v>
      </c>
      <c r="E79" s="4" t="s">
        <v>193</v>
      </c>
    </row>
    <row r="80" spans="4:5" x14ac:dyDescent="0.2">
      <c r="D80" s="3" t="s">
        <v>310</v>
      </c>
      <c r="E80" s="4" t="s">
        <v>194</v>
      </c>
    </row>
    <row r="81" spans="4:5" x14ac:dyDescent="0.2">
      <c r="D81" s="3" t="s">
        <v>311</v>
      </c>
      <c r="E81" s="4" t="s">
        <v>178</v>
      </c>
    </row>
    <row r="82" spans="4:5" x14ac:dyDescent="0.2">
      <c r="D82" s="3" t="s">
        <v>312</v>
      </c>
      <c r="E82" s="4" t="s">
        <v>179</v>
      </c>
    </row>
    <row r="83" spans="4:5" x14ac:dyDescent="0.2">
      <c r="D83" s="3" t="s">
        <v>313</v>
      </c>
      <c r="E83" s="4" t="s">
        <v>180</v>
      </c>
    </row>
    <row r="84" spans="4:5" x14ac:dyDescent="0.2">
      <c r="D84" s="3" t="s">
        <v>314</v>
      </c>
      <c r="E84" s="4" t="s">
        <v>181</v>
      </c>
    </row>
    <row r="85" spans="4:5" x14ac:dyDescent="0.2">
      <c r="D85" s="3" t="s">
        <v>315</v>
      </c>
      <c r="E85" s="4" t="s">
        <v>182</v>
      </c>
    </row>
    <row r="86" spans="4:5" x14ac:dyDescent="0.2">
      <c r="D86" s="3" t="s">
        <v>316</v>
      </c>
      <c r="E86" s="4" t="s">
        <v>183</v>
      </c>
    </row>
    <row r="87" spans="4:5" x14ac:dyDescent="0.2">
      <c r="D87" s="3" t="s">
        <v>317</v>
      </c>
      <c r="E87" s="4" t="s">
        <v>184</v>
      </c>
    </row>
    <row r="88" spans="4:5" x14ac:dyDescent="0.2">
      <c r="D88" s="3" t="s">
        <v>318</v>
      </c>
      <c r="E88" s="4" t="s">
        <v>186</v>
      </c>
    </row>
    <row r="89" spans="4:5" x14ac:dyDescent="0.2">
      <c r="D89" s="3" t="s">
        <v>319</v>
      </c>
      <c r="E89" s="4" t="s">
        <v>187</v>
      </c>
    </row>
    <row r="90" spans="4:5" x14ac:dyDescent="0.2">
      <c r="D90" s="3" t="s">
        <v>320</v>
      </c>
      <c r="E90" s="4" t="s">
        <v>188</v>
      </c>
    </row>
    <row r="91" spans="4:5" x14ac:dyDescent="0.2">
      <c r="D91" s="3" t="s">
        <v>321</v>
      </c>
      <c r="E91" s="4" t="s">
        <v>189</v>
      </c>
    </row>
    <row r="92" spans="4:5" x14ac:dyDescent="0.2">
      <c r="D92" s="3" t="s">
        <v>322</v>
      </c>
      <c r="E92" s="4" t="s">
        <v>190</v>
      </c>
    </row>
    <row r="93" spans="4:5" x14ac:dyDescent="0.2">
      <c r="D93" s="3" t="s">
        <v>323</v>
      </c>
      <c r="E93" s="4" t="s">
        <v>191</v>
      </c>
    </row>
    <row r="94" spans="4:5" x14ac:dyDescent="0.2">
      <c r="D94" s="3" t="s">
        <v>329</v>
      </c>
      <c r="E94" s="4" t="s">
        <v>167</v>
      </c>
    </row>
    <row r="95" spans="4:5" x14ac:dyDescent="0.2">
      <c r="D95" s="3" t="s">
        <v>330</v>
      </c>
      <c r="E95" s="4" t="s">
        <v>166</v>
      </c>
    </row>
    <row r="96" spans="4:5" x14ac:dyDescent="0.2">
      <c r="D96" s="3" t="s">
        <v>334</v>
      </c>
      <c r="E96" s="4" t="s">
        <v>165</v>
      </c>
    </row>
    <row r="97" spans="4:5" ht="16" thickBot="1" x14ac:dyDescent="0.25">
      <c r="D97" s="5" t="s">
        <v>225</v>
      </c>
      <c r="E97" s="6" t="s">
        <v>348</v>
      </c>
    </row>
  </sheetData>
  <sortState xmlns:xlrd2="http://schemas.microsoft.com/office/spreadsheetml/2017/richdata2" ref="A2:B12">
    <sortCondition ref="A2:A12"/>
  </sortState>
  <mergeCells count="1">
    <mergeCell ref="A1:B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BCA00-DCCC-4901-8BF0-AF1E6DD8EBCE}">
  <dimension ref="A1:O794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8" t="s">
        <v>5</v>
      </c>
      <c r="B2" s="105" t="s">
        <v>285</v>
      </c>
      <c r="C2" s="58" t="s">
        <v>3</v>
      </c>
      <c r="D2" s="58"/>
      <c r="E2" s="58"/>
      <c r="F2" s="58" t="s">
        <v>3</v>
      </c>
      <c r="G2" s="58"/>
      <c r="H2" s="58"/>
      <c r="I2" s="58"/>
      <c r="J2" s="58"/>
      <c r="K2" s="58" t="s">
        <v>3</v>
      </c>
      <c r="L2" s="58"/>
      <c r="M2" s="58"/>
      <c r="N2" s="58"/>
      <c r="O2" s="59"/>
    </row>
    <row r="3" spans="1:15" ht="14" customHeight="1" x14ac:dyDescent="0.15">
      <c r="A3" s="159"/>
      <c r="B3" s="106" t="s">
        <v>286</v>
      </c>
      <c r="C3" s="60" t="s">
        <v>3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1:15" ht="14" customHeight="1" x14ac:dyDescent="0.15">
      <c r="A4" s="159"/>
      <c r="B4" s="106" t="s">
        <v>287</v>
      </c>
      <c r="C4" s="60"/>
      <c r="D4" s="60"/>
      <c r="E4" s="60"/>
      <c r="F4" s="60"/>
      <c r="G4" s="60"/>
      <c r="H4" s="60" t="s">
        <v>3</v>
      </c>
      <c r="I4" s="60"/>
      <c r="J4" s="60"/>
      <c r="K4" s="60" t="s">
        <v>3</v>
      </c>
      <c r="L4" s="60"/>
      <c r="M4" s="60"/>
      <c r="N4" s="60"/>
      <c r="O4" s="61"/>
    </row>
    <row r="5" spans="1:15" ht="14" customHeight="1" x14ac:dyDescent="0.15">
      <c r="A5" s="159"/>
      <c r="B5" s="106" t="s">
        <v>288</v>
      </c>
      <c r="C5" s="60" t="s">
        <v>3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1:15" ht="14" customHeight="1" x14ac:dyDescent="0.15">
      <c r="A6" s="159"/>
      <c r="B6" s="106" t="s">
        <v>289</v>
      </c>
      <c r="C6" s="60"/>
      <c r="D6" s="60"/>
      <c r="E6" s="60"/>
      <c r="F6" s="60" t="s">
        <v>3</v>
      </c>
      <c r="G6" s="60"/>
      <c r="H6" s="60"/>
      <c r="I6" s="60"/>
      <c r="J6" s="60"/>
      <c r="K6" s="60"/>
      <c r="L6" s="60"/>
      <c r="M6" s="60"/>
      <c r="N6" s="60"/>
      <c r="O6" s="61"/>
    </row>
    <row r="7" spans="1:15" ht="14" customHeight="1" x14ac:dyDescent="0.15">
      <c r="A7" s="159"/>
      <c r="B7" s="106" t="s">
        <v>290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 t="s">
        <v>3</v>
      </c>
      <c r="O7" s="61"/>
    </row>
    <row r="8" spans="1:15" ht="14" customHeight="1" x14ac:dyDescent="0.15">
      <c r="A8" s="159"/>
      <c r="B8" s="106" t="s">
        <v>291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 t="s">
        <v>3</v>
      </c>
      <c r="O8" s="61"/>
    </row>
    <row r="9" spans="1:15" ht="14" customHeight="1" thickBot="1" x14ac:dyDescent="0.2">
      <c r="A9" s="160"/>
      <c r="B9" s="107" t="s">
        <v>292</v>
      </c>
      <c r="C9" s="62"/>
      <c r="D9" s="62"/>
      <c r="E9" s="62"/>
      <c r="F9" s="62"/>
      <c r="G9" s="62"/>
      <c r="H9" s="62"/>
      <c r="I9" s="62"/>
      <c r="J9" s="62"/>
      <c r="K9" s="62" t="s">
        <v>3</v>
      </c>
      <c r="L9" s="62"/>
      <c r="M9" s="62"/>
      <c r="N9" s="62"/>
      <c r="O9" s="63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33.5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47.5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</sheetData>
  <sortState xmlns:xlrd2="http://schemas.microsoft.com/office/spreadsheetml/2017/richdata2" columnSort="1" ref="C1:O794">
    <sortCondition ref="C1:O1"/>
  </sortState>
  <mergeCells count="1">
    <mergeCell ref="A2:A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9047F-A3C0-462A-9871-2D622BBB9902}">
  <dimension ref="A1:O819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61" t="s">
        <v>353</v>
      </c>
      <c r="B2" s="102" t="s">
        <v>293</v>
      </c>
      <c r="C2" s="64" t="s">
        <v>3</v>
      </c>
      <c r="D2" s="64" t="s">
        <v>3</v>
      </c>
      <c r="E2" s="64"/>
      <c r="F2" s="64"/>
      <c r="G2" s="64" t="s">
        <v>3</v>
      </c>
      <c r="H2" s="64" t="s">
        <v>3</v>
      </c>
      <c r="I2" s="64" t="s">
        <v>3</v>
      </c>
      <c r="J2" s="64"/>
      <c r="K2" s="64" t="s">
        <v>3</v>
      </c>
      <c r="L2" s="64"/>
      <c r="M2" s="64" t="s">
        <v>3</v>
      </c>
      <c r="N2" s="64" t="s">
        <v>3</v>
      </c>
      <c r="O2" s="65" t="s">
        <v>3</v>
      </c>
    </row>
    <row r="3" spans="1:15" ht="14" customHeight="1" x14ac:dyDescent="0.15">
      <c r="A3" s="162"/>
      <c r="B3" s="103" t="s">
        <v>294</v>
      </c>
      <c r="C3" s="66" t="s">
        <v>3</v>
      </c>
      <c r="D3" s="66" t="s">
        <v>3</v>
      </c>
      <c r="E3" s="66"/>
      <c r="F3" s="66"/>
      <c r="G3" s="66" t="s">
        <v>3</v>
      </c>
      <c r="H3" s="66" t="s">
        <v>3</v>
      </c>
      <c r="I3" s="66" t="s">
        <v>3</v>
      </c>
      <c r="J3" s="66"/>
      <c r="K3" s="66" t="s">
        <v>3</v>
      </c>
      <c r="L3" s="66"/>
      <c r="M3" s="66" t="s">
        <v>3</v>
      </c>
      <c r="N3" s="66" t="s">
        <v>3</v>
      </c>
      <c r="O3" s="67" t="s">
        <v>3</v>
      </c>
    </row>
    <row r="4" spans="1:15" ht="14" customHeight="1" x14ac:dyDescent="0.15">
      <c r="A4" s="162"/>
      <c r="B4" s="103" t="s">
        <v>295</v>
      </c>
      <c r="C4" s="66" t="s">
        <v>3</v>
      </c>
      <c r="D4" s="66" t="s">
        <v>3</v>
      </c>
      <c r="E4" s="66"/>
      <c r="F4" s="66"/>
      <c r="G4" s="66" t="s">
        <v>3</v>
      </c>
      <c r="H4" s="66" t="s">
        <v>3</v>
      </c>
      <c r="I4" s="66" t="s">
        <v>3</v>
      </c>
      <c r="J4" s="66"/>
      <c r="K4" s="66" t="s">
        <v>3</v>
      </c>
      <c r="L4" s="66"/>
      <c r="M4" s="66" t="s">
        <v>3</v>
      </c>
      <c r="N4" s="66" t="s">
        <v>3</v>
      </c>
      <c r="O4" s="67" t="s">
        <v>3</v>
      </c>
    </row>
    <row r="5" spans="1:15" ht="14" customHeight="1" x14ac:dyDescent="0.15">
      <c r="A5" s="162"/>
      <c r="B5" s="103" t="s">
        <v>296</v>
      </c>
      <c r="C5" s="66"/>
      <c r="D5" s="66" t="s">
        <v>3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</row>
    <row r="6" spans="1:15" ht="14" customHeight="1" x14ac:dyDescent="0.15">
      <c r="A6" s="162"/>
      <c r="B6" s="103" t="s">
        <v>297</v>
      </c>
      <c r="C6" s="66"/>
      <c r="D6" s="66" t="s">
        <v>3</v>
      </c>
      <c r="E6" s="66"/>
      <c r="F6" s="66"/>
      <c r="G6" s="66"/>
      <c r="H6" s="66"/>
      <c r="I6" s="66"/>
      <c r="J6" s="66"/>
      <c r="K6" s="66"/>
      <c r="L6" s="66"/>
      <c r="M6" s="66"/>
      <c r="N6" s="66"/>
      <c r="O6" s="67"/>
    </row>
    <row r="7" spans="1:15" ht="14" customHeight="1" x14ac:dyDescent="0.15">
      <c r="A7" s="162"/>
      <c r="B7" s="103" t="s">
        <v>298</v>
      </c>
      <c r="C7" s="66"/>
      <c r="D7" s="66" t="s">
        <v>3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7"/>
    </row>
    <row r="8" spans="1:15" ht="14" customHeight="1" x14ac:dyDescent="0.15">
      <c r="A8" s="162"/>
      <c r="B8" s="103" t="s">
        <v>299</v>
      </c>
      <c r="C8" s="66"/>
      <c r="D8" s="66"/>
      <c r="E8" s="66"/>
      <c r="F8" s="66"/>
      <c r="G8" s="66" t="s">
        <v>3</v>
      </c>
      <c r="H8" s="66" t="s">
        <v>3</v>
      </c>
      <c r="I8" s="66" t="s">
        <v>3</v>
      </c>
      <c r="J8" s="66"/>
      <c r="K8" s="66"/>
      <c r="L8" s="66"/>
      <c r="M8" s="66"/>
      <c r="N8" s="66"/>
      <c r="O8" s="67"/>
    </row>
    <row r="9" spans="1:15" ht="14" customHeight="1" x14ac:dyDescent="0.15">
      <c r="A9" s="162"/>
      <c r="B9" s="103" t="s">
        <v>300</v>
      </c>
      <c r="C9" s="66" t="s">
        <v>3</v>
      </c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</row>
    <row r="10" spans="1:15" ht="14" customHeight="1" x14ac:dyDescent="0.15">
      <c r="A10" s="162"/>
      <c r="B10" s="103" t="s">
        <v>301</v>
      </c>
      <c r="C10" s="66" t="s">
        <v>3</v>
      </c>
      <c r="D10" s="66" t="s">
        <v>3</v>
      </c>
      <c r="E10" s="66"/>
      <c r="F10" s="66"/>
      <c r="G10" s="66"/>
      <c r="H10" s="66"/>
      <c r="I10" s="66"/>
      <c r="J10" s="66"/>
      <c r="K10" s="66" t="s">
        <v>3</v>
      </c>
      <c r="L10" s="66"/>
      <c r="M10" s="66"/>
      <c r="N10" s="66"/>
      <c r="O10" s="67" t="s">
        <v>3</v>
      </c>
    </row>
    <row r="11" spans="1:15" ht="14" customHeight="1" x14ac:dyDescent="0.15">
      <c r="A11" s="162"/>
      <c r="B11" s="103" t="s">
        <v>302</v>
      </c>
      <c r="C11" s="66" t="s">
        <v>3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 t="s">
        <v>3</v>
      </c>
    </row>
    <row r="12" spans="1:15" ht="14" customHeight="1" x14ac:dyDescent="0.15">
      <c r="A12" s="162"/>
      <c r="B12" s="103" t="s">
        <v>303</v>
      </c>
      <c r="C12" s="66" t="s">
        <v>3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 t="s">
        <v>3</v>
      </c>
    </row>
    <row r="13" spans="1:15" ht="14" customHeight="1" x14ac:dyDescent="0.15">
      <c r="A13" s="162"/>
      <c r="B13" s="103" t="s">
        <v>304</v>
      </c>
      <c r="C13" s="66" t="s">
        <v>3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 t="s">
        <v>3</v>
      </c>
    </row>
    <row r="14" spans="1:15" ht="14" customHeight="1" x14ac:dyDescent="0.15">
      <c r="A14" s="162"/>
      <c r="B14" s="103" t="s">
        <v>305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7"/>
    </row>
    <row r="15" spans="1:15" ht="14" customHeight="1" x14ac:dyDescent="0.15">
      <c r="A15" s="162"/>
      <c r="B15" s="103" t="s">
        <v>306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7"/>
    </row>
    <row r="16" spans="1:15" ht="14" customHeight="1" x14ac:dyDescent="0.15">
      <c r="A16" s="162"/>
      <c r="B16" s="103" t="s">
        <v>307</v>
      </c>
      <c r="C16" s="66" t="s">
        <v>3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/>
    </row>
    <row r="17" spans="1:15" ht="14" customHeight="1" x14ac:dyDescent="0.15">
      <c r="A17" s="162"/>
      <c r="B17" s="103" t="s">
        <v>308</v>
      </c>
      <c r="C17" s="66"/>
      <c r="D17" s="66" t="s">
        <v>3</v>
      </c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 t="s">
        <v>3</v>
      </c>
    </row>
    <row r="18" spans="1:15" ht="15" x14ac:dyDescent="0.15">
      <c r="A18" s="162"/>
      <c r="B18" s="103" t="s">
        <v>309</v>
      </c>
      <c r="C18" s="66"/>
      <c r="D18" s="66" t="s">
        <v>3</v>
      </c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7" t="s">
        <v>3</v>
      </c>
    </row>
    <row r="19" spans="1:15" ht="14" customHeight="1" x14ac:dyDescent="0.15">
      <c r="A19" s="162"/>
      <c r="B19" s="103" t="s">
        <v>310</v>
      </c>
      <c r="C19" s="66" t="s">
        <v>3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7"/>
    </row>
    <row r="20" spans="1:15" ht="14" customHeight="1" x14ac:dyDescent="0.15">
      <c r="A20" s="162"/>
      <c r="B20" s="103" t="s">
        <v>311</v>
      </c>
      <c r="C20" s="66" t="s">
        <v>3</v>
      </c>
      <c r="D20" s="66" t="s">
        <v>3</v>
      </c>
      <c r="E20" s="66"/>
      <c r="F20" s="66"/>
      <c r="G20" s="66" t="s">
        <v>3</v>
      </c>
      <c r="H20" s="66" t="s">
        <v>3</v>
      </c>
      <c r="I20" s="66" t="s">
        <v>3</v>
      </c>
      <c r="J20" s="66"/>
      <c r="K20" s="66" t="s">
        <v>3</v>
      </c>
      <c r="L20" s="66"/>
      <c r="M20" s="66" t="s">
        <v>3</v>
      </c>
      <c r="N20" s="66" t="s">
        <v>3</v>
      </c>
      <c r="O20" s="67" t="s">
        <v>3</v>
      </c>
    </row>
    <row r="21" spans="1:15" ht="14" customHeight="1" x14ac:dyDescent="0.15">
      <c r="A21" s="162"/>
      <c r="B21" s="103" t="s">
        <v>312</v>
      </c>
      <c r="C21" s="66" t="s">
        <v>3</v>
      </c>
      <c r="D21" s="66" t="s">
        <v>3</v>
      </c>
      <c r="E21" s="66"/>
      <c r="F21" s="66"/>
      <c r="G21" s="66" t="s">
        <v>3</v>
      </c>
      <c r="H21" s="66" t="s">
        <v>3</v>
      </c>
      <c r="I21" s="66" t="s">
        <v>3</v>
      </c>
      <c r="J21" s="66"/>
      <c r="K21" s="66" t="s">
        <v>3</v>
      </c>
      <c r="L21" s="66"/>
      <c r="M21" s="66" t="s">
        <v>3</v>
      </c>
      <c r="N21" s="66" t="s">
        <v>3</v>
      </c>
      <c r="O21" s="67" t="s">
        <v>3</v>
      </c>
    </row>
    <row r="22" spans="1:15" ht="14" customHeight="1" x14ac:dyDescent="0.15">
      <c r="A22" s="162"/>
      <c r="B22" s="103" t="s">
        <v>313</v>
      </c>
      <c r="C22" s="66" t="s">
        <v>3</v>
      </c>
      <c r="D22" s="66" t="s">
        <v>3</v>
      </c>
      <c r="E22" s="66"/>
      <c r="F22" s="66"/>
      <c r="G22" s="66" t="s">
        <v>3</v>
      </c>
      <c r="H22" s="66" t="s">
        <v>3</v>
      </c>
      <c r="I22" s="66" t="s">
        <v>3</v>
      </c>
      <c r="J22" s="66"/>
      <c r="K22" s="66" t="s">
        <v>3</v>
      </c>
      <c r="L22" s="66"/>
      <c r="M22" s="66" t="s">
        <v>3</v>
      </c>
      <c r="N22" s="66" t="s">
        <v>3</v>
      </c>
      <c r="O22" s="67" t="s">
        <v>3</v>
      </c>
    </row>
    <row r="23" spans="1:15" ht="14" customHeight="1" x14ac:dyDescent="0.15">
      <c r="A23" s="162"/>
      <c r="B23" s="103" t="s">
        <v>314</v>
      </c>
      <c r="C23" s="66"/>
      <c r="D23" s="66" t="s">
        <v>3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7"/>
    </row>
    <row r="24" spans="1:15" ht="14" customHeight="1" x14ac:dyDescent="0.15">
      <c r="A24" s="162"/>
      <c r="B24" s="103" t="s">
        <v>315</v>
      </c>
      <c r="C24" s="66"/>
      <c r="D24" s="66" t="s">
        <v>3</v>
      </c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7"/>
    </row>
    <row r="25" spans="1:15" ht="14" customHeight="1" x14ac:dyDescent="0.15">
      <c r="A25" s="162"/>
      <c r="B25" s="103" t="s">
        <v>316</v>
      </c>
      <c r="C25" s="66"/>
      <c r="D25" s="66" t="s">
        <v>3</v>
      </c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7"/>
    </row>
    <row r="26" spans="1:15" ht="14" customHeight="1" x14ac:dyDescent="0.15">
      <c r="A26" s="162"/>
      <c r="B26" s="103" t="s">
        <v>317</v>
      </c>
      <c r="C26" s="66"/>
      <c r="D26" s="66"/>
      <c r="E26" s="66"/>
      <c r="F26" s="66"/>
      <c r="G26" s="66" t="s">
        <v>3</v>
      </c>
      <c r="H26" s="66" t="s">
        <v>3</v>
      </c>
      <c r="I26" s="66" t="s">
        <v>3</v>
      </c>
      <c r="J26" s="66"/>
      <c r="K26" s="66"/>
      <c r="L26" s="66"/>
      <c r="M26" s="66"/>
      <c r="N26" s="66"/>
      <c r="O26" s="67"/>
    </row>
    <row r="27" spans="1:15" ht="14" customHeight="1" x14ac:dyDescent="0.15">
      <c r="A27" s="162"/>
      <c r="B27" s="103" t="s">
        <v>318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/>
    </row>
    <row r="28" spans="1:15" ht="14" customHeight="1" x14ac:dyDescent="0.15">
      <c r="A28" s="162"/>
      <c r="B28" s="103" t="s">
        <v>319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</row>
    <row r="29" spans="1:15" ht="14" customHeight="1" x14ac:dyDescent="0.15">
      <c r="A29" s="162"/>
      <c r="B29" s="103" t="s">
        <v>320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7"/>
    </row>
    <row r="30" spans="1:15" ht="14" customHeight="1" x14ac:dyDescent="0.15">
      <c r="A30" s="162"/>
      <c r="B30" s="103" t="s">
        <v>321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</row>
    <row r="31" spans="1:15" ht="14" customHeight="1" x14ac:dyDescent="0.15">
      <c r="A31" s="162"/>
      <c r="B31" s="103" t="s">
        <v>322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</row>
    <row r="32" spans="1:15" ht="14" customHeight="1" x14ac:dyDescent="0.15">
      <c r="A32" s="162"/>
      <c r="B32" s="103" t="s">
        <v>323</v>
      </c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7"/>
    </row>
    <row r="33" spans="1:15" ht="14" customHeight="1" x14ac:dyDescent="0.15">
      <c r="A33" s="162"/>
      <c r="B33" s="103" t="s">
        <v>324</v>
      </c>
      <c r="C33" s="66"/>
      <c r="D33" s="66"/>
      <c r="E33" s="66"/>
      <c r="F33" s="66"/>
      <c r="G33" s="66" t="s">
        <v>3</v>
      </c>
      <c r="H33" s="66"/>
      <c r="I33" s="66" t="s">
        <v>3</v>
      </c>
      <c r="J33" s="66"/>
      <c r="K33" s="66" t="s">
        <v>3</v>
      </c>
      <c r="L33" s="66"/>
      <c r="M33" s="66" t="s">
        <v>3</v>
      </c>
      <c r="N33" s="66"/>
      <c r="O33" s="67" t="s">
        <v>3</v>
      </c>
    </row>
    <row r="34" spans="1:15" ht="14" customHeight="1" x14ac:dyDescent="0.15">
      <c r="A34" s="162"/>
      <c r="B34" s="103" t="s">
        <v>325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 t="s">
        <v>3</v>
      </c>
      <c r="N34" s="66"/>
      <c r="O34" s="67"/>
    </row>
    <row r="35" spans="1:15" ht="14" customHeight="1" thickBot="1" x14ac:dyDescent="0.2">
      <c r="A35" s="163"/>
      <c r="B35" s="104" t="s">
        <v>326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 t="s">
        <v>3</v>
      </c>
      <c r="N35" s="68"/>
      <c r="O35" s="69"/>
    </row>
    <row r="36" spans="1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ht="14" customHeight="1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ht="14" customHeight="1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14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ht="14" customHeight="1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ht="33.5" customHeight="1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ht="14" customHeight="1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ht="47.5" customHeight="1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3:15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3:15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3:15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3:15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</sheetData>
  <sortState xmlns:xlrd2="http://schemas.microsoft.com/office/spreadsheetml/2017/richdata2" columnSort="1" ref="C1:O819">
    <sortCondition ref="C1:O1"/>
  </sortState>
  <mergeCells count="1">
    <mergeCell ref="A2:A3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5EF0D-55A8-4BD9-8F51-2266839F3227}">
  <dimension ref="A1:O795"/>
  <sheetViews>
    <sheetView tabSelected="1"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64" t="s">
        <v>354</v>
      </c>
      <c r="B2" s="99" t="s">
        <v>327</v>
      </c>
      <c r="C2" s="70" t="s">
        <v>3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15" ht="14" customHeight="1" x14ac:dyDescent="0.15">
      <c r="A3" s="165"/>
      <c r="B3" s="100" t="s">
        <v>328</v>
      </c>
      <c r="C3" s="72" t="s">
        <v>3</v>
      </c>
      <c r="D3" s="72"/>
      <c r="E3" s="72"/>
      <c r="F3" s="72"/>
      <c r="G3" s="72"/>
      <c r="H3" s="72"/>
      <c r="I3" s="72"/>
      <c r="J3" s="72"/>
      <c r="K3" s="72" t="s">
        <v>3</v>
      </c>
      <c r="L3" s="72"/>
      <c r="M3" s="72"/>
      <c r="N3" s="72"/>
      <c r="O3" s="73"/>
    </row>
    <row r="4" spans="1:15" ht="14" customHeight="1" x14ac:dyDescent="0.15">
      <c r="A4" s="165"/>
      <c r="B4" s="100" t="s">
        <v>329</v>
      </c>
      <c r="C4" s="72" t="s">
        <v>3</v>
      </c>
      <c r="D4" s="72"/>
      <c r="E4" s="72"/>
      <c r="F4" s="72"/>
      <c r="G4" s="72"/>
      <c r="H4" s="72"/>
      <c r="I4" s="72"/>
      <c r="J4" s="72"/>
      <c r="K4" s="72" t="s">
        <v>3</v>
      </c>
      <c r="L4" s="72"/>
      <c r="M4" s="72"/>
      <c r="N4" s="72"/>
      <c r="O4" s="73"/>
    </row>
    <row r="5" spans="1:15" ht="14" customHeight="1" x14ac:dyDescent="0.15">
      <c r="A5" s="165"/>
      <c r="B5" s="100" t="s">
        <v>330</v>
      </c>
      <c r="C5" s="72" t="s">
        <v>3</v>
      </c>
      <c r="D5" s="72"/>
      <c r="E5" s="72"/>
      <c r="F5" s="72"/>
      <c r="G5" s="72"/>
      <c r="H5" s="72"/>
      <c r="I5" s="72"/>
      <c r="J5" s="72"/>
      <c r="K5" s="72" t="s">
        <v>3</v>
      </c>
      <c r="L5" s="72"/>
      <c r="M5" s="72"/>
      <c r="N5" s="72"/>
      <c r="O5" s="73"/>
    </row>
    <row r="6" spans="1:15" ht="14" customHeight="1" x14ac:dyDescent="0.15">
      <c r="A6" s="165"/>
      <c r="B6" s="100" t="s">
        <v>331</v>
      </c>
      <c r="C6" s="72" t="s">
        <v>3</v>
      </c>
      <c r="D6" s="72"/>
      <c r="E6" s="72"/>
      <c r="F6" s="72" t="s">
        <v>3</v>
      </c>
      <c r="G6" s="72"/>
      <c r="H6" s="72"/>
      <c r="I6" s="72"/>
      <c r="J6" s="72"/>
      <c r="K6" s="72"/>
      <c r="L6" s="72"/>
      <c r="M6" s="72"/>
      <c r="N6" s="72"/>
      <c r="O6" s="73"/>
    </row>
    <row r="7" spans="1:15" ht="14" customHeight="1" x14ac:dyDescent="0.15">
      <c r="A7" s="165"/>
      <c r="B7" s="100" t="s">
        <v>332</v>
      </c>
      <c r="C7" s="72" t="s">
        <v>3</v>
      </c>
      <c r="D7" s="72"/>
      <c r="E7" s="72"/>
      <c r="F7" s="72" t="s">
        <v>3</v>
      </c>
      <c r="G7" s="72"/>
      <c r="H7" s="72"/>
      <c r="I7" s="72"/>
      <c r="J7" s="72"/>
      <c r="K7" s="72"/>
      <c r="L7" s="72"/>
      <c r="M7" s="72"/>
      <c r="N7" s="72"/>
      <c r="O7" s="73"/>
    </row>
    <row r="8" spans="1:15" ht="14" customHeight="1" x14ac:dyDescent="0.15">
      <c r="A8" s="165"/>
      <c r="B8" s="100" t="s">
        <v>333</v>
      </c>
      <c r="C8" s="72" t="s">
        <v>3</v>
      </c>
      <c r="D8" s="72"/>
      <c r="E8" s="72"/>
      <c r="F8" s="72" t="s">
        <v>3</v>
      </c>
      <c r="G8" s="72"/>
      <c r="H8" s="72"/>
      <c r="I8" s="72"/>
      <c r="J8" s="72"/>
      <c r="K8" s="72"/>
      <c r="L8" s="72"/>
      <c r="M8" s="72"/>
      <c r="N8" s="72"/>
      <c r="O8" s="73"/>
    </row>
    <row r="9" spans="1:15" ht="14" customHeight="1" x14ac:dyDescent="0.15">
      <c r="A9" s="165"/>
      <c r="B9" s="100" t="s">
        <v>334</v>
      </c>
      <c r="C9" s="72"/>
      <c r="D9" s="72"/>
      <c r="E9" s="72"/>
      <c r="F9" s="72"/>
      <c r="G9" s="72"/>
      <c r="H9" s="72"/>
      <c r="I9" s="72"/>
      <c r="J9" s="72"/>
      <c r="K9" s="72" t="s">
        <v>3</v>
      </c>
      <c r="L9" s="72"/>
      <c r="M9" s="72"/>
      <c r="N9" s="72"/>
      <c r="O9" s="73"/>
    </row>
    <row r="10" spans="1:15" ht="75" customHeight="1" thickBot="1" x14ac:dyDescent="0.2">
      <c r="A10" s="166"/>
      <c r="B10" s="101" t="s">
        <v>225</v>
      </c>
      <c r="C10" s="74" t="s">
        <v>3</v>
      </c>
      <c r="D10" s="74" t="s">
        <v>3</v>
      </c>
      <c r="E10" s="74"/>
      <c r="F10" s="74" t="s">
        <v>3</v>
      </c>
      <c r="G10" s="74" t="s">
        <v>3</v>
      </c>
      <c r="H10" s="74" t="s">
        <v>3</v>
      </c>
      <c r="I10" s="74" t="s">
        <v>3</v>
      </c>
      <c r="J10" s="74" t="s">
        <v>3</v>
      </c>
      <c r="K10" s="74" t="s">
        <v>3</v>
      </c>
      <c r="L10" s="74" t="s">
        <v>3</v>
      </c>
      <c r="M10" s="74" t="s">
        <v>3</v>
      </c>
      <c r="N10" s="74" t="s">
        <v>3</v>
      </c>
      <c r="O10" s="75" t="s">
        <v>3</v>
      </c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33.5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47.5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</sheetData>
  <sortState xmlns:xlrd2="http://schemas.microsoft.com/office/spreadsheetml/2017/richdata2" columnSort="1" ref="C1:O795">
    <sortCondition ref="C1:O1"/>
  </sortState>
  <mergeCells count="1">
    <mergeCell ref="A2:A1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B364E-C576-45E3-8836-D419AB1E8303}">
  <dimension ref="A1:O81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5" x14ac:dyDescent="0.15">
      <c r="A2" s="167" t="s">
        <v>21</v>
      </c>
      <c r="B2" s="96" t="s">
        <v>41</v>
      </c>
      <c r="C2" s="76" t="s">
        <v>3</v>
      </c>
      <c r="D2" s="76"/>
      <c r="E2" s="76" t="s">
        <v>3</v>
      </c>
      <c r="F2" s="76"/>
      <c r="G2" s="76" t="s">
        <v>3</v>
      </c>
      <c r="H2" s="76"/>
      <c r="I2" s="76"/>
      <c r="J2" s="76" t="s">
        <v>3</v>
      </c>
      <c r="K2" s="76" t="s">
        <v>3</v>
      </c>
      <c r="L2" s="76" t="s">
        <v>3</v>
      </c>
      <c r="M2" s="76" t="s">
        <v>3</v>
      </c>
      <c r="N2" s="76" t="s">
        <v>3</v>
      </c>
      <c r="O2" s="77" t="s">
        <v>3</v>
      </c>
    </row>
    <row r="3" spans="1:15" ht="15" x14ac:dyDescent="0.15">
      <c r="A3" s="168"/>
      <c r="B3" s="97" t="s">
        <v>356</v>
      </c>
      <c r="C3" s="78" t="s">
        <v>3</v>
      </c>
      <c r="D3" s="78"/>
      <c r="E3" s="78" t="s">
        <v>3</v>
      </c>
      <c r="F3" s="78" t="s">
        <v>3</v>
      </c>
      <c r="G3" s="78"/>
      <c r="H3" s="78"/>
      <c r="I3" s="78" t="s">
        <v>3</v>
      </c>
      <c r="J3" s="78"/>
      <c r="K3" s="78"/>
      <c r="L3" s="78" t="s">
        <v>3</v>
      </c>
      <c r="M3" s="78" t="s">
        <v>3</v>
      </c>
      <c r="N3" s="78" t="s">
        <v>3</v>
      </c>
      <c r="O3" s="79"/>
    </row>
    <row r="4" spans="1:15" ht="15" x14ac:dyDescent="0.15">
      <c r="A4" s="168"/>
      <c r="B4" s="97" t="s">
        <v>357</v>
      </c>
      <c r="C4" s="78"/>
      <c r="D4" s="78"/>
      <c r="E4" s="78"/>
      <c r="F4" s="78"/>
      <c r="G4" s="78" t="s">
        <v>3</v>
      </c>
      <c r="H4" s="78" t="s">
        <v>3</v>
      </c>
      <c r="I4" s="78"/>
      <c r="J4" s="78" t="s">
        <v>3</v>
      </c>
      <c r="K4" s="78" t="s">
        <v>3</v>
      </c>
      <c r="L4" s="78" t="s">
        <v>3</v>
      </c>
      <c r="M4" s="78" t="s">
        <v>3</v>
      </c>
      <c r="N4" s="78" t="s">
        <v>3</v>
      </c>
      <c r="O4" s="79" t="s">
        <v>3</v>
      </c>
    </row>
    <row r="5" spans="1:15" ht="15" x14ac:dyDescent="0.15">
      <c r="A5" s="168"/>
      <c r="B5" s="97" t="s">
        <v>358</v>
      </c>
      <c r="C5" s="78" t="s">
        <v>3</v>
      </c>
      <c r="D5" s="78"/>
      <c r="E5" s="78" t="s">
        <v>3</v>
      </c>
      <c r="F5" s="78"/>
      <c r="G5" s="78" t="s">
        <v>3</v>
      </c>
      <c r="H5" s="78"/>
      <c r="I5" s="78"/>
      <c r="J5" s="78"/>
      <c r="K5" s="78" t="s">
        <v>3</v>
      </c>
      <c r="L5" s="78" t="s">
        <v>3</v>
      </c>
      <c r="M5" s="78" t="s">
        <v>3</v>
      </c>
      <c r="N5" s="78" t="s">
        <v>3</v>
      </c>
      <c r="O5" s="79" t="s">
        <v>3</v>
      </c>
    </row>
    <row r="6" spans="1:15" ht="15" x14ac:dyDescent="0.15">
      <c r="A6" s="168"/>
      <c r="B6" s="97" t="s">
        <v>89</v>
      </c>
      <c r="C6" s="78" t="s">
        <v>3</v>
      </c>
      <c r="D6" s="78"/>
      <c r="E6" s="78"/>
      <c r="F6" s="78"/>
      <c r="G6" s="78"/>
      <c r="H6" s="78"/>
      <c r="I6" s="78"/>
      <c r="J6" s="78"/>
      <c r="K6" s="78"/>
      <c r="L6" s="78" t="s">
        <v>3</v>
      </c>
      <c r="M6" s="78"/>
      <c r="N6" s="78"/>
      <c r="O6" s="79" t="s">
        <v>3</v>
      </c>
    </row>
    <row r="7" spans="1:15" ht="15" x14ac:dyDescent="0.15">
      <c r="A7" s="168"/>
      <c r="B7" s="97" t="s">
        <v>42</v>
      </c>
      <c r="C7" s="78" t="s">
        <v>3</v>
      </c>
      <c r="D7" s="78"/>
      <c r="E7" s="78"/>
      <c r="F7" s="78"/>
      <c r="G7" s="78"/>
      <c r="H7" s="78"/>
      <c r="I7" s="78"/>
      <c r="J7" s="78"/>
      <c r="K7" s="78"/>
      <c r="L7" s="78" t="s">
        <v>3</v>
      </c>
      <c r="M7" s="78"/>
      <c r="N7" s="78"/>
      <c r="O7" s="79"/>
    </row>
    <row r="8" spans="1:15" ht="15" x14ac:dyDescent="0.15">
      <c r="A8" s="168"/>
      <c r="B8" s="97" t="s">
        <v>92</v>
      </c>
      <c r="C8" s="78"/>
      <c r="D8" s="78"/>
      <c r="E8" s="78"/>
      <c r="F8" s="78" t="s">
        <v>3</v>
      </c>
      <c r="G8" s="78"/>
      <c r="H8" s="78"/>
      <c r="I8" s="78"/>
      <c r="J8" s="78"/>
      <c r="K8" s="78"/>
      <c r="L8" s="78" t="s">
        <v>3</v>
      </c>
      <c r="M8" s="78"/>
      <c r="N8" s="78" t="s">
        <v>3</v>
      </c>
      <c r="O8" s="79"/>
    </row>
    <row r="9" spans="1:15" ht="15" x14ac:dyDescent="0.15">
      <c r="A9" s="168"/>
      <c r="B9" s="97" t="s">
        <v>93</v>
      </c>
      <c r="C9" s="78"/>
      <c r="D9" s="78"/>
      <c r="E9" s="78"/>
      <c r="F9" s="78" t="s">
        <v>3</v>
      </c>
      <c r="G9" s="78"/>
      <c r="H9" s="78"/>
      <c r="I9" s="78"/>
      <c r="J9" s="78"/>
      <c r="K9" s="78"/>
      <c r="L9" s="78"/>
      <c r="M9" s="78"/>
      <c r="N9" s="78" t="s">
        <v>3</v>
      </c>
      <c r="O9" s="79"/>
    </row>
    <row r="10" spans="1:15" ht="15" x14ac:dyDescent="0.15">
      <c r="A10" s="168"/>
      <c r="B10" s="97" t="s">
        <v>195</v>
      </c>
      <c r="C10" s="78"/>
      <c r="D10" s="78"/>
      <c r="E10" s="78"/>
      <c r="F10" s="78"/>
      <c r="G10" s="78"/>
      <c r="H10" s="78"/>
      <c r="I10" s="78"/>
      <c r="J10" s="78"/>
      <c r="K10" s="78"/>
      <c r="L10" s="78" t="s">
        <v>3</v>
      </c>
      <c r="M10" s="78"/>
      <c r="N10" s="78"/>
      <c r="O10" s="79"/>
    </row>
    <row r="11" spans="1:15" ht="15" x14ac:dyDescent="0.15">
      <c r="A11" s="168"/>
      <c r="B11" s="97" t="s">
        <v>40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9" t="s">
        <v>3</v>
      </c>
    </row>
    <row r="12" spans="1:15" ht="15" x14ac:dyDescent="0.15">
      <c r="A12" s="168"/>
      <c r="B12" s="97" t="s">
        <v>104</v>
      </c>
      <c r="C12" s="78"/>
      <c r="D12" s="78"/>
      <c r="E12" s="78"/>
      <c r="F12" s="78"/>
      <c r="G12" s="78"/>
      <c r="H12" s="78"/>
      <c r="I12" s="78" t="s">
        <v>3</v>
      </c>
      <c r="J12" s="78"/>
      <c r="K12" s="78"/>
      <c r="L12" s="78"/>
      <c r="M12" s="78"/>
      <c r="N12" s="78"/>
      <c r="O12" s="79"/>
    </row>
    <row r="13" spans="1:15" ht="15" x14ac:dyDescent="0.15">
      <c r="A13" s="168"/>
      <c r="B13" s="97" t="s">
        <v>86</v>
      </c>
      <c r="C13" s="78"/>
      <c r="D13" s="78"/>
      <c r="E13" s="78"/>
      <c r="F13" s="78"/>
      <c r="G13" s="78" t="s">
        <v>3</v>
      </c>
      <c r="H13" s="78" t="s">
        <v>3</v>
      </c>
      <c r="I13" s="78" t="s">
        <v>3</v>
      </c>
      <c r="J13" s="78" t="s">
        <v>3</v>
      </c>
      <c r="K13" s="78"/>
      <c r="L13" s="78" t="s">
        <v>3</v>
      </c>
      <c r="M13" s="78" t="s">
        <v>3</v>
      </c>
      <c r="N13" s="78" t="s">
        <v>3</v>
      </c>
      <c r="O13" s="79" t="s">
        <v>3</v>
      </c>
    </row>
    <row r="14" spans="1:15" ht="15" x14ac:dyDescent="0.15">
      <c r="A14" s="168"/>
      <c r="B14" s="97" t="s">
        <v>39</v>
      </c>
      <c r="C14" s="78" t="s">
        <v>3</v>
      </c>
      <c r="D14" s="78"/>
      <c r="E14" s="78"/>
      <c r="F14" s="78"/>
      <c r="G14" s="78"/>
      <c r="H14" s="78"/>
      <c r="I14" s="78"/>
      <c r="J14" s="78"/>
      <c r="K14" s="78"/>
      <c r="L14" s="78" t="s">
        <v>3</v>
      </c>
      <c r="M14" s="78"/>
      <c r="N14" s="78"/>
      <c r="O14" s="79" t="s">
        <v>3</v>
      </c>
    </row>
    <row r="15" spans="1:15" ht="15" x14ac:dyDescent="0.15">
      <c r="A15" s="168"/>
      <c r="B15" s="97" t="s">
        <v>351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 t="s">
        <v>3</v>
      </c>
      <c r="O15" s="79"/>
    </row>
    <row r="16" spans="1:15" ht="15" x14ac:dyDescent="0.15">
      <c r="A16" s="168"/>
      <c r="B16" s="97" t="s">
        <v>350</v>
      </c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 t="s">
        <v>3</v>
      </c>
      <c r="O16" s="79"/>
    </row>
    <row r="17" spans="1:15" ht="15" x14ac:dyDescent="0.15">
      <c r="A17" s="168"/>
      <c r="B17" s="97" t="s">
        <v>105</v>
      </c>
      <c r="C17" s="78"/>
      <c r="D17" s="78"/>
      <c r="E17" s="78"/>
      <c r="F17" s="78"/>
      <c r="G17" s="78"/>
      <c r="H17" s="78"/>
      <c r="I17" s="78"/>
      <c r="J17" s="78"/>
      <c r="K17" s="78"/>
      <c r="L17" s="78" t="s">
        <v>3</v>
      </c>
      <c r="M17" s="78"/>
      <c r="N17" s="78"/>
      <c r="O17" s="79"/>
    </row>
    <row r="18" spans="1:15" ht="14.5" customHeight="1" x14ac:dyDescent="0.15">
      <c r="A18" s="168"/>
      <c r="B18" s="97" t="s">
        <v>107</v>
      </c>
      <c r="C18" s="78"/>
      <c r="D18" s="78"/>
      <c r="E18" s="78"/>
      <c r="F18" s="78"/>
      <c r="G18" s="78"/>
      <c r="H18" s="78"/>
      <c r="I18" s="78"/>
      <c r="J18" s="78"/>
      <c r="K18" s="78"/>
      <c r="L18" s="78" t="s">
        <v>3</v>
      </c>
      <c r="M18" s="78"/>
      <c r="N18" s="78"/>
      <c r="O18" s="79"/>
    </row>
    <row r="19" spans="1:15" ht="15" x14ac:dyDescent="0.15">
      <c r="A19" s="168"/>
      <c r="B19" s="97" t="s">
        <v>43</v>
      </c>
      <c r="C19" s="78"/>
      <c r="D19" s="78"/>
      <c r="E19" s="78"/>
      <c r="F19" s="78"/>
      <c r="G19" s="78"/>
      <c r="H19" s="78"/>
      <c r="I19" s="78"/>
      <c r="J19" s="78"/>
      <c r="K19" s="78"/>
      <c r="L19" s="78" t="s">
        <v>3</v>
      </c>
      <c r="M19" s="78"/>
      <c r="N19" s="78"/>
      <c r="O19" s="79"/>
    </row>
    <row r="20" spans="1:15" ht="15" x14ac:dyDescent="0.15">
      <c r="A20" s="168"/>
      <c r="B20" s="97" t="s">
        <v>109</v>
      </c>
      <c r="C20" s="78"/>
      <c r="D20" s="78"/>
      <c r="E20" s="78"/>
      <c r="F20" s="78"/>
      <c r="G20" s="78"/>
      <c r="H20" s="78"/>
      <c r="I20" s="78"/>
      <c r="J20" s="78"/>
      <c r="K20" s="78"/>
      <c r="L20" s="78" t="s">
        <v>3</v>
      </c>
      <c r="M20" s="78"/>
      <c r="N20" s="78"/>
      <c r="O20" s="79"/>
    </row>
    <row r="21" spans="1:15" ht="15" x14ac:dyDescent="0.15">
      <c r="A21" s="168"/>
      <c r="B21" s="97" t="s">
        <v>111</v>
      </c>
      <c r="C21" s="78"/>
      <c r="D21" s="78"/>
      <c r="E21" s="78"/>
      <c r="F21" s="78"/>
      <c r="G21" s="78"/>
      <c r="H21" s="78"/>
      <c r="I21" s="78"/>
      <c r="J21" s="78"/>
      <c r="K21" s="78"/>
      <c r="L21" s="78" t="s">
        <v>3</v>
      </c>
      <c r="M21" s="78"/>
      <c r="N21" s="78"/>
      <c r="O21" s="79"/>
    </row>
    <row r="22" spans="1:15" ht="15" x14ac:dyDescent="0.15">
      <c r="A22" s="168"/>
      <c r="B22" s="97" t="s">
        <v>201</v>
      </c>
      <c r="C22" s="78"/>
      <c r="D22" s="78"/>
      <c r="E22" s="78"/>
      <c r="F22" s="78"/>
      <c r="G22" s="78"/>
      <c r="H22" s="78"/>
      <c r="I22" s="78"/>
      <c r="J22" s="78"/>
      <c r="K22" s="78"/>
      <c r="L22" s="78" t="s">
        <v>3</v>
      </c>
      <c r="M22" s="78"/>
      <c r="N22" s="78"/>
      <c r="O22" s="79"/>
    </row>
    <row r="23" spans="1:15" ht="15" x14ac:dyDescent="0.15">
      <c r="A23" s="168"/>
      <c r="B23" s="97" t="s">
        <v>119</v>
      </c>
      <c r="C23" s="78"/>
      <c r="D23" s="78"/>
      <c r="E23" s="78"/>
      <c r="F23" s="78"/>
      <c r="G23" s="78"/>
      <c r="H23" s="78"/>
      <c r="I23" s="78"/>
      <c r="J23" s="78"/>
      <c r="K23" s="78"/>
      <c r="L23" s="78" t="s">
        <v>3</v>
      </c>
      <c r="M23" s="78"/>
      <c r="N23" s="78"/>
      <c r="O23" s="79"/>
    </row>
    <row r="24" spans="1:15" ht="15" x14ac:dyDescent="0.15">
      <c r="A24" s="168"/>
      <c r="B24" s="97" t="s">
        <v>202</v>
      </c>
      <c r="C24" s="78"/>
      <c r="D24" s="78"/>
      <c r="E24" s="78" t="s">
        <v>3</v>
      </c>
      <c r="F24" s="78"/>
      <c r="G24" s="78"/>
      <c r="H24" s="78"/>
      <c r="I24" s="78"/>
      <c r="J24" s="78"/>
      <c r="K24" s="78"/>
      <c r="L24" s="78" t="s">
        <v>3</v>
      </c>
      <c r="M24" s="78"/>
      <c r="N24" s="78"/>
      <c r="O24" s="79"/>
    </row>
    <row r="25" spans="1:15" ht="14.5" customHeight="1" x14ac:dyDescent="0.15">
      <c r="A25" s="168"/>
      <c r="B25" s="97" t="s">
        <v>122</v>
      </c>
      <c r="C25" s="78"/>
      <c r="D25" s="78"/>
      <c r="E25" s="78"/>
      <c r="F25" s="78"/>
      <c r="G25" s="78"/>
      <c r="H25" s="78"/>
      <c r="I25" s="78"/>
      <c r="J25" s="78"/>
      <c r="K25" s="78"/>
      <c r="L25" s="78" t="s">
        <v>3</v>
      </c>
      <c r="M25" s="78"/>
      <c r="N25" s="78"/>
      <c r="O25" s="79"/>
    </row>
    <row r="26" spans="1:15" ht="15" x14ac:dyDescent="0.15">
      <c r="A26" s="168"/>
      <c r="B26" s="97" t="s">
        <v>123</v>
      </c>
      <c r="C26" s="78"/>
      <c r="D26" s="78"/>
      <c r="E26" s="78"/>
      <c r="F26" s="78"/>
      <c r="G26" s="78"/>
      <c r="H26" s="78"/>
      <c r="I26" s="78"/>
      <c r="J26" s="78"/>
      <c r="K26" s="78"/>
      <c r="L26" s="78" t="s">
        <v>3</v>
      </c>
      <c r="M26" s="78"/>
      <c r="N26" s="78"/>
      <c r="O26" s="79"/>
    </row>
    <row r="27" spans="1:15" ht="14.5" customHeight="1" x14ac:dyDescent="0.15">
      <c r="A27" s="168"/>
      <c r="B27" s="97" t="s">
        <v>124</v>
      </c>
      <c r="C27" s="78"/>
      <c r="D27" s="78"/>
      <c r="E27" s="78"/>
      <c r="F27" s="78"/>
      <c r="G27" s="78"/>
      <c r="H27" s="78"/>
      <c r="I27" s="78"/>
      <c r="J27" s="78"/>
      <c r="K27" s="78"/>
      <c r="L27" s="78" t="s">
        <v>3</v>
      </c>
      <c r="M27" s="78"/>
      <c r="N27" s="78"/>
      <c r="O27" s="79"/>
    </row>
    <row r="28" spans="1:15" ht="15" x14ac:dyDescent="0.15">
      <c r="A28" s="168"/>
      <c r="B28" s="97" t="s">
        <v>203</v>
      </c>
      <c r="C28" s="78"/>
      <c r="D28" s="78"/>
      <c r="E28" s="78"/>
      <c r="F28" s="78"/>
      <c r="G28" s="78"/>
      <c r="H28" s="78"/>
      <c r="I28" s="78"/>
      <c r="J28" s="78"/>
      <c r="K28" s="78"/>
      <c r="L28" s="78" t="s">
        <v>3</v>
      </c>
      <c r="M28" s="78"/>
      <c r="N28" s="78"/>
      <c r="O28" s="79"/>
    </row>
    <row r="29" spans="1:15" ht="15" x14ac:dyDescent="0.15">
      <c r="A29" s="168"/>
      <c r="B29" s="97" t="s">
        <v>127</v>
      </c>
      <c r="C29" s="78"/>
      <c r="D29" s="78"/>
      <c r="E29" s="78"/>
      <c r="F29" s="78"/>
      <c r="G29" s="78"/>
      <c r="H29" s="78"/>
      <c r="I29" s="78"/>
      <c r="J29" s="78"/>
      <c r="K29" s="78"/>
      <c r="L29" s="78" t="s">
        <v>3</v>
      </c>
      <c r="M29" s="78"/>
      <c r="N29" s="78"/>
      <c r="O29" s="79"/>
    </row>
    <row r="30" spans="1:15" ht="15" x14ac:dyDescent="0.15">
      <c r="A30" s="168"/>
      <c r="B30" s="97" t="s">
        <v>44</v>
      </c>
      <c r="C30" s="78"/>
      <c r="D30" s="78"/>
      <c r="E30" s="78"/>
      <c r="F30" s="78"/>
      <c r="G30" s="78"/>
      <c r="H30" s="78"/>
      <c r="I30" s="78"/>
      <c r="J30" s="78"/>
      <c r="K30" s="78"/>
      <c r="L30" s="78" t="s">
        <v>3</v>
      </c>
      <c r="M30" s="78"/>
      <c r="N30" s="78"/>
      <c r="O30" s="79"/>
    </row>
    <row r="31" spans="1:15" ht="15" x14ac:dyDescent="0.15">
      <c r="A31" s="168"/>
      <c r="B31" s="97" t="s">
        <v>45</v>
      </c>
      <c r="C31" s="78"/>
      <c r="D31" s="78"/>
      <c r="E31" s="78"/>
      <c r="F31" s="78"/>
      <c r="G31" s="78"/>
      <c r="H31" s="78"/>
      <c r="I31" s="78"/>
      <c r="J31" s="78"/>
      <c r="K31" s="78"/>
      <c r="L31" s="78" t="s">
        <v>3</v>
      </c>
      <c r="M31" s="78"/>
      <c r="N31" s="78"/>
      <c r="O31" s="79"/>
    </row>
    <row r="32" spans="1:15" ht="15" x14ac:dyDescent="0.15">
      <c r="A32" s="168"/>
      <c r="B32" s="97" t="s">
        <v>359</v>
      </c>
      <c r="C32" s="78"/>
      <c r="D32" s="78"/>
      <c r="E32" s="78"/>
      <c r="F32" s="78"/>
      <c r="G32" s="78"/>
      <c r="H32" s="78"/>
      <c r="I32" s="78"/>
      <c r="J32" s="78"/>
      <c r="K32" s="78"/>
      <c r="L32" s="78" t="s">
        <v>3</v>
      </c>
      <c r="M32" s="78"/>
      <c r="N32" s="78"/>
      <c r="O32" s="79"/>
    </row>
    <row r="33" spans="1:15" ht="15" x14ac:dyDescent="0.15">
      <c r="A33" s="168"/>
      <c r="B33" s="97" t="s">
        <v>129</v>
      </c>
      <c r="C33" s="78" t="s">
        <v>3</v>
      </c>
      <c r="D33" s="78"/>
      <c r="E33" s="78"/>
      <c r="F33" s="78"/>
      <c r="G33" s="78"/>
      <c r="H33" s="78"/>
      <c r="I33" s="78"/>
      <c r="J33" s="78"/>
      <c r="K33" s="78"/>
      <c r="L33" s="78" t="s">
        <v>3</v>
      </c>
      <c r="M33" s="78"/>
      <c r="N33" s="78"/>
      <c r="O33" s="79"/>
    </row>
    <row r="34" spans="1:15" ht="15.5" customHeight="1" thickBot="1" x14ac:dyDescent="0.2">
      <c r="A34" s="169"/>
      <c r="B34" s="98" t="s">
        <v>131</v>
      </c>
      <c r="C34" s="80"/>
      <c r="D34" s="80"/>
      <c r="E34" s="80"/>
      <c r="F34" s="80"/>
      <c r="G34" s="80"/>
      <c r="H34" s="80"/>
      <c r="I34" s="80"/>
      <c r="J34" s="80"/>
      <c r="K34" s="80"/>
      <c r="L34" s="80" t="s">
        <v>3</v>
      </c>
      <c r="M34" s="80"/>
      <c r="N34" s="80"/>
      <c r="O34" s="81" t="s">
        <v>3</v>
      </c>
    </row>
    <row r="35" spans="1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33.5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ht="14" customHeight="1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ht="47.5" customHeight="1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</sheetData>
  <sortState xmlns:xlrd2="http://schemas.microsoft.com/office/spreadsheetml/2017/richdata2" columnSort="1" ref="C1:O815">
    <sortCondition ref="C1:O1"/>
  </sortState>
  <mergeCells count="1">
    <mergeCell ref="A2:A34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4339-B51C-4169-A2C0-446831B860B3}">
  <dimension ref="A1:O807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373</v>
      </c>
      <c r="I1" s="13" t="s">
        <v>367</v>
      </c>
      <c r="J1" s="13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34" t="s">
        <v>355</v>
      </c>
      <c r="B2" s="91" t="s">
        <v>206</v>
      </c>
      <c r="C2" s="92" t="s">
        <v>3</v>
      </c>
      <c r="D2" s="92"/>
      <c r="E2" s="92"/>
      <c r="F2" s="92"/>
      <c r="G2" s="92" t="s">
        <v>3</v>
      </c>
      <c r="H2" s="92"/>
      <c r="I2" s="92" t="s">
        <v>3</v>
      </c>
      <c r="J2" s="92"/>
      <c r="K2" s="92" t="s">
        <v>3</v>
      </c>
      <c r="L2" s="92"/>
      <c r="M2" s="92" t="s">
        <v>3</v>
      </c>
      <c r="N2" s="92" t="s">
        <v>3</v>
      </c>
      <c r="O2" s="93" t="s">
        <v>3</v>
      </c>
    </row>
    <row r="3" spans="1:15" ht="14" customHeight="1" x14ac:dyDescent="0.15">
      <c r="A3" s="135"/>
      <c r="B3" s="94" t="s">
        <v>136</v>
      </c>
      <c r="C3" s="82" t="s">
        <v>3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1:15" ht="14" customHeight="1" x14ac:dyDescent="0.15">
      <c r="A4" s="135"/>
      <c r="B4" s="94" t="s">
        <v>139</v>
      </c>
      <c r="C4" s="82"/>
      <c r="D4" s="82"/>
      <c r="E4" s="82"/>
      <c r="F4" s="82"/>
      <c r="G4" s="82"/>
      <c r="H4" s="82"/>
      <c r="I4" s="82"/>
      <c r="J4" s="82"/>
      <c r="K4" s="82" t="s">
        <v>3</v>
      </c>
      <c r="L4" s="82"/>
      <c r="M4" s="82"/>
      <c r="N4" s="82"/>
      <c r="O4" s="83"/>
    </row>
    <row r="5" spans="1:15" ht="14" customHeight="1" x14ac:dyDescent="0.15">
      <c r="A5" s="135"/>
      <c r="B5" s="94" t="s">
        <v>140</v>
      </c>
      <c r="C5" s="82"/>
      <c r="D5" s="82"/>
      <c r="E5" s="82"/>
      <c r="F5" s="82"/>
      <c r="G5" s="82" t="s">
        <v>3</v>
      </c>
      <c r="H5" s="82" t="s">
        <v>3</v>
      </c>
      <c r="I5" s="82"/>
      <c r="J5" s="82"/>
      <c r="K5" s="82"/>
      <c r="L5" s="82"/>
      <c r="M5" s="82" t="s">
        <v>3</v>
      </c>
      <c r="N5" s="82"/>
      <c r="O5" s="83"/>
    </row>
    <row r="6" spans="1:15" ht="14" customHeight="1" x14ac:dyDescent="0.15">
      <c r="A6" s="135"/>
      <c r="B6" s="94" t="s">
        <v>143</v>
      </c>
      <c r="C6" s="82" t="s">
        <v>3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3"/>
    </row>
    <row r="7" spans="1:15" ht="14" customHeight="1" x14ac:dyDescent="0.15">
      <c r="A7" s="135"/>
      <c r="B7" s="94" t="s">
        <v>144</v>
      </c>
      <c r="C7" s="82" t="s">
        <v>3</v>
      </c>
      <c r="D7" s="82"/>
      <c r="E7" s="82"/>
      <c r="F7" s="82"/>
      <c r="G7" s="82" t="s">
        <v>3</v>
      </c>
      <c r="H7" s="82" t="s">
        <v>3</v>
      </c>
      <c r="I7" s="82"/>
      <c r="J7" s="82"/>
      <c r="K7" s="82"/>
      <c r="L7" s="82"/>
      <c r="M7" s="82"/>
      <c r="N7" s="82"/>
      <c r="O7" s="83"/>
    </row>
    <row r="8" spans="1:15" ht="14" customHeight="1" x14ac:dyDescent="0.15">
      <c r="A8" s="135"/>
      <c r="B8" s="94" t="s">
        <v>146</v>
      </c>
      <c r="C8" s="82"/>
      <c r="D8" s="82"/>
      <c r="E8" s="82"/>
      <c r="F8" s="82"/>
      <c r="G8" s="82"/>
      <c r="H8" s="82" t="s">
        <v>3</v>
      </c>
      <c r="I8" s="82"/>
      <c r="J8" s="82"/>
      <c r="K8" s="82"/>
      <c r="L8" s="82"/>
      <c r="M8" s="82"/>
      <c r="N8" s="82"/>
      <c r="O8" s="83"/>
    </row>
    <row r="9" spans="1:15" ht="14" customHeight="1" x14ac:dyDescent="0.15">
      <c r="A9" s="135"/>
      <c r="B9" s="94" t="s">
        <v>149</v>
      </c>
      <c r="C9" s="82"/>
      <c r="D9" s="82"/>
      <c r="E9" s="82"/>
      <c r="F9" s="82"/>
      <c r="G9" s="82" t="s">
        <v>3</v>
      </c>
      <c r="H9" s="82"/>
      <c r="I9" s="82"/>
      <c r="J9" s="82"/>
      <c r="K9" s="82"/>
      <c r="L9" s="82"/>
      <c r="M9" s="82"/>
      <c r="N9" s="82"/>
      <c r="O9" s="83"/>
    </row>
    <row r="10" spans="1:15" ht="14" customHeight="1" x14ac:dyDescent="0.15">
      <c r="A10" s="135"/>
      <c r="B10" s="94" t="s">
        <v>73</v>
      </c>
      <c r="C10" s="82" t="s">
        <v>3</v>
      </c>
      <c r="D10" s="82" t="s">
        <v>3</v>
      </c>
      <c r="E10" s="82" t="s">
        <v>3</v>
      </c>
      <c r="F10" s="82"/>
      <c r="G10" s="82" t="s">
        <v>3</v>
      </c>
      <c r="H10" s="82" t="s">
        <v>3</v>
      </c>
      <c r="I10" s="82" t="s">
        <v>3</v>
      </c>
      <c r="J10" s="82" t="s">
        <v>3</v>
      </c>
      <c r="K10" s="82" t="s">
        <v>3</v>
      </c>
      <c r="L10" s="82"/>
      <c r="M10" s="82"/>
      <c r="N10" s="82" t="s">
        <v>3</v>
      </c>
      <c r="O10" s="83" t="s">
        <v>3</v>
      </c>
    </row>
    <row r="11" spans="1:15" ht="14" customHeight="1" x14ac:dyDescent="0.15">
      <c r="A11" s="135"/>
      <c r="B11" s="94" t="s">
        <v>151</v>
      </c>
      <c r="C11" s="82"/>
      <c r="D11" s="82"/>
      <c r="E11" s="82"/>
      <c r="F11" s="82"/>
      <c r="G11" s="82"/>
      <c r="H11" s="82" t="s">
        <v>3</v>
      </c>
      <c r="I11" s="82"/>
      <c r="J11" s="82"/>
      <c r="K11" s="82"/>
      <c r="L11" s="82"/>
      <c r="M11" s="82"/>
      <c r="N11" s="82"/>
      <c r="O11" s="83"/>
    </row>
    <row r="12" spans="1:15" ht="14" customHeight="1" x14ac:dyDescent="0.15">
      <c r="A12" s="135"/>
      <c r="B12" s="94" t="s">
        <v>200</v>
      </c>
      <c r="C12" s="82"/>
      <c r="D12" s="82"/>
      <c r="E12" s="82"/>
      <c r="F12" s="82"/>
      <c r="G12" s="82"/>
      <c r="H12" s="82"/>
      <c r="I12" s="82" t="s">
        <v>3</v>
      </c>
      <c r="J12" s="82"/>
      <c r="K12" s="82"/>
      <c r="L12" s="82"/>
      <c r="M12" s="82"/>
      <c r="N12" s="82"/>
      <c r="O12" s="83"/>
    </row>
    <row r="13" spans="1:15" ht="14" customHeight="1" x14ac:dyDescent="0.15">
      <c r="A13" s="135"/>
      <c r="B13" s="94" t="s">
        <v>199</v>
      </c>
      <c r="C13" s="82" t="s">
        <v>3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/>
    </row>
    <row r="14" spans="1:15" ht="14" customHeight="1" x14ac:dyDescent="0.15">
      <c r="A14" s="135"/>
      <c r="B14" s="94" t="s">
        <v>156</v>
      </c>
      <c r="C14" s="82"/>
      <c r="D14" s="82" t="s">
        <v>3</v>
      </c>
      <c r="E14" s="82"/>
      <c r="F14" s="82"/>
      <c r="G14" s="82" t="s">
        <v>3</v>
      </c>
      <c r="H14" s="82" t="s">
        <v>3</v>
      </c>
      <c r="I14" s="82"/>
      <c r="J14" s="82"/>
      <c r="K14" s="82" t="s">
        <v>3</v>
      </c>
      <c r="L14" s="82"/>
      <c r="M14" s="82" t="s">
        <v>3</v>
      </c>
      <c r="N14" s="82"/>
      <c r="O14" s="83" t="s">
        <v>3</v>
      </c>
    </row>
    <row r="15" spans="1:15" ht="14" customHeight="1" x14ac:dyDescent="0.15">
      <c r="A15" s="135"/>
      <c r="B15" s="94" t="s">
        <v>158</v>
      </c>
      <c r="C15" s="82" t="s">
        <v>3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3"/>
    </row>
    <row r="16" spans="1:15" ht="14" customHeight="1" x14ac:dyDescent="0.15">
      <c r="A16" s="135"/>
      <c r="B16" s="94" t="s">
        <v>160</v>
      </c>
      <c r="C16" s="82" t="s">
        <v>3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3"/>
    </row>
    <row r="17" spans="1:15" ht="15" x14ac:dyDescent="0.15">
      <c r="A17" s="135"/>
      <c r="B17" s="94" t="s">
        <v>198</v>
      </c>
      <c r="C17" s="82"/>
      <c r="D17" s="82" t="s">
        <v>3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</row>
    <row r="18" spans="1:15" ht="14" customHeight="1" x14ac:dyDescent="0.15">
      <c r="A18" s="135"/>
      <c r="B18" s="94" t="s">
        <v>197</v>
      </c>
      <c r="C18" s="82"/>
      <c r="D18" s="82"/>
      <c r="E18" s="82"/>
      <c r="F18" s="82"/>
      <c r="G18" s="82"/>
      <c r="H18" s="82" t="s">
        <v>3</v>
      </c>
      <c r="I18" s="82"/>
      <c r="J18" s="82"/>
      <c r="K18" s="82" t="s">
        <v>3</v>
      </c>
      <c r="L18" s="82"/>
      <c r="M18" s="82"/>
      <c r="N18" s="82"/>
      <c r="O18" s="83"/>
    </row>
    <row r="19" spans="1:15" ht="14" customHeight="1" x14ac:dyDescent="0.15">
      <c r="A19" s="135"/>
      <c r="B19" s="94" t="s">
        <v>196</v>
      </c>
      <c r="C19" s="82"/>
      <c r="D19" s="82"/>
      <c r="E19" s="82"/>
      <c r="F19" s="82"/>
      <c r="G19" s="82" t="s">
        <v>3</v>
      </c>
      <c r="H19" s="82"/>
      <c r="I19" s="82"/>
      <c r="J19" s="82"/>
      <c r="K19" s="82"/>
      <c r="L19" s="82"/>
      <c r="M19" s="82"/>
      <c r="N19" s="82"/>
      <c r="O19" s="83"/>
    </row>
    <row r="20" spans="1:15" ht="14" customHeight="1" thickBot="1" x14ac:dyDescent="0.2">
      <c r="A20" s="136"/>
      <c r="B20" s="95" t="s">
        <v>163</v>
      </c>
      <c r="C20" s="84"/>
      <c r="D20" s="84"/>
      <c r="E20" s="84"/>
      <c r="F20" s="84"/>
      <c r="G20" s="84"/>
      <c r="H20" s="84" t="s">
        <v>3</v>
      </c>
      <c r="I20" s="84"/>
      <c r="J20" s="84"/>
      <c r="K20" s="84"/>
      <c r="L20" s="84"/>
      <c r="M20" s="84"/>
      <c r="N20" s="84"/>
      <c r="O20" s="85"/>
    </row>
    <row r="21" spans="1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33.5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47.5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</sheetData>
  <sortState xmlns:xlrd2="http://schemas.microsoft.com/office/spreadsheetml/2017/richdata2" columnSort="1" ref="C1:O807">
    <sortCondition ref="C1:O1"/>
  </sortState>
  <mergeCells count="1">
    <mergeCell ref="A2:A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448CD-75C6-447E-8141-DEF8C49D9A45}">
  <dimension ref="A1:P858"/>
  <sheetViews>
    <sheetView zoomScale="120" zoomScaleNormal="120" workbookViewId="0"/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4" width="14.33203125" style="8" customWidth="1"/>
    <col min="5" max="5" width="13.83203125" style="8" customWidth="1"/>
    <col min="6" max="6" width="16.1640625" style="8" customWidth="1"/>
    <col min="7" max="11" width="10.6640625" style="8" customWidth="1"/>
    <col min="12" max="12" width="10.6640625" style="128" customWidth="1"/>
    <col min="13" max="13" width="10.6640625" style="8" customWidth="1"/>
    <col min="14" max="14" width="10.6640625" style="129" customWidth="1"/>
    <col min="15" max="15" width="10.6640625" style="11" customWidth="1"/>
    <col min="16" max="16" width="8.6640625" style="90"/>
    <col min="17" max="16384" width="8.6640625" style="9"/>
  </cols>
  <sheetData>
    <row r="1" spans="1:16" s="7" customFormat="1" ht="62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4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27" t="s">
        <v>15</v>
      </c>
      <c r="M1" s="13" t="s">
        <v>8</v>
      </c>
      <c r="N1" s="131" t="s">
        <v>10</v>
      </c>
      <c r="O1" s="130" t="s">
        <v>16</v>
      </c>
      <c r="P1" s="89"/>
    </row>
    <row r="2" spans="1:16" ht="15" x14ac:dyDescent="0.15">
      <c r="A2" s="137" t="s">
        <v>22</v>
      </c>
      <c r="B2" s="17" t="s">
        <v>218</v>
      </c>
      <c r="C2" s="18" t="s">
        <v>3</v>
      </c>
      <c r="D2" s="18" t="s">
        <v>3</v>
      </c>
      <c r="E2" s="18" t="s">
        <v>3</v>
      </c>
      <c r="F2" s="18" t="s">
        <v>3</v>
      </c>
      <c r="G2" s="18" t="s">
        <v>3</v>
      </c>
      <c r="H2" s="18" t="s">
        <v>3</v>
      </c>
      <c r="I2" s="18" t="s">
        <v>3</v>
      </c>
      <c r="J2" s="18"/>
      <c r="K2" s="18" t="s">
        <v>3</v>
      </c>
      <c r="L2" s="18" t="s">
        <v>3</v>
      </c>
      <c r="M2" s="18" t="s">
        <v>3</v>
      </c>
      <c r="N2" s="18" t="s">
        <v>3</v>
      </c>
      <c r="O2" s="19" t="s">
        <v>3</v>
      </c>
      <c r="P2" s="90">
        <f>COUNTIF(C2:O2, "x")</f>
        <v>12</v>
      </c>
    </row>
    <row r="3" spans="1:16" ht="15" x14ac:dyDescent="0.15">
      <c r="A3" s="138"/>
      <c r="B3" s="20" t="s">
        <v>219</v>
      </c>
      <c r="C3" s="21" t="s">
        <v>3</v>
      </c>
      <c r="D3" s="21" t="s">
        <v>3</v>
      </c>
      <c r="E3" s="21" t="s">
        <v>3</v>
      </c>
      <c r="F3" s="21" t="s">
        <v>3</v>
      </c>
      <c r="G3" s="21" t="s">
        <v>3</v>
      </c>
      <c r="H3" s="21" t="s">
        <v>3</v>
      </c>
      <c r="I3" s="21" t="s">
        <v>3</v>
      </c>
      <c r="J3" s="21"/>
      <c r="K3" s="21" t="s">
        <v>3</v>
      </c>
      <c r="L3" s="21" t="s">
        <v>3</v>
      </c>
      <c r="M3" s="21" t="s">
        <v>3</v>
      </c>
      <c r="N3" s="21" t="s">
        <v>3</v>
      </c>
      <c r="O3" s="22" t="s">
        <v>3</v>
      </c>
      <c r="P3" s="90">
        <f t="shared" ref="P3:P66" si="0">COUNTIF(C3:O3, "x")</f>
        <v>12</v>
      </c>
    </row>
    <row r="4" spans="1:16" ht="15" x14ac:dyDescent="0.15">
      <c r="A4" s="138"/>
      <c r="B4" s="20" t="s">
        <v>220</v>
      </c>
      <c r="C4" s="21" t="s">
        <v>3</v>
      </c>
      <c r="D4" s="21" t="s">
        <v>3</v>
      </c>
      <c r="E4" s="21"/>
      <c r="F4" s="21" t="s">
        <v>3</v>
      </c>
      <c r="G4" s="21" t="s">
        <v>3</v>
      </c>
      <c r="H4" s="21" t="s">
        <v>3</v>
      </c>
      <c r="I4" s="21" t="s">
        <v>3</v>
      </c>
      <c r="J4" s="21" t="s">
        <v>3</v>
      </c>
      <c r="K4" s="21" t="s">
        <v>3</v>
      </c>
      <c r="L4" s="21" t="s">
        <v>3</v>
      </c>
      <c r="M4" s="21" t="s">
        <v>3</v>
      </c>
      <c r="N4" s="21"/>
      <c r="O4" s="22" t="s">
        <v>3</v>
      </c>
      <c r="P4" s="90">
        <f t="shared" si="0"/>
        <v>11</v>
      </c>
    </row>
    <row r="5" spans="1:16" ht="15" x14ac:dyDescent="0.15">
      <c r="A5" s="138"/>
      <c r="B5" s="20" t="s">
        <v>221</v>
      </c>
      <c r="C5" s="21" t="s">
        <v>3</v>
      </c>
      <c r="D5" s="21" t="s">
        <v>3</v>
      </c>
      <c r="E5" s="21"/>
      <c r="F5" s="21" t="s">
        <v>3</v>
      </c>
      <c r="G5" s="21"/>
      <c r="H5" s="21"/>
      <c r="I5" s="21"/>
      <c r="J5" s="21"/>
      <c r="K5" s="21" t="s">
        <v>3</v>
      </c>
      <c r="L5" s="21"/>
      <c r="M5" s="21"/>
      <c r="N5" s="21" t="s">
        <v>3</v>
      </c>
      <c r="O5" s="22" t="s">
        <v>3</v>
      </c>
      <c r="P5" s="90">
        <f t="shared" si="0"/>
        <v>6</v>
      </c>
    </row>
    <row r="6" spans="1:16" ht="15" x14ac:dyDescent="0.15">
      <c r="A6" s="138"/>
      <c r="B6" s="20" t="s">
        <v>222</v>
      </c>
      <c r="C6" s="21" t="s">
        <v>3</v>
      </c>
      <c r="D6" s="21" t="s">
        <v>3</v>
      </c>
      <c r="E6" s="21"/>
      <c r="F6" s="21" t="s">
        <v>3</v>
      </c>
      <c r="G6" s="21" t="s">
        <v>3</v>
      </c>
      <c r="H6" s="21"/>
      <c r="I6" s="21" t="s">
        <v>3</v>
      </c>
      <c r="J6" s="21"/>
      <c r="K6" s="21" t="s">
        <v>3</v>
      </c>
      <c r="L6" s="21"/>
      <c r="M6" s="21"/>
      <c r="N6" s="21"/>
      <c r="O6" s="22" t="s">
        <v>3</v>
      </c>
      <c r="P6" s="90">
        <f t="shared" si="0"/>
        <v>7</v>
      </c>
    </row>
    <row r="7" spans="1:16" ht="15" x14ac:dyDescent="0.15">
      <c r="A7" s="138"/>
      <c r="B7" s="20" t="s">
        <v>223</v>
      </c>
      <c r="C7" s="21" t="s">
        <v>3</v>
      </c>
      <c r="D7" s="21"/>
      <c r="E7" s="21"/>
      <c r="F7" s="21"/>
      <c r="G7" s="21" t="s">
        <v>3</v>
      </c>
      <c r="H7" s="21"/>
      <c r="I7" s="21"/>
      <c r="J7" s="21"/>
      <c r="K7" s="21"/>
      <c r="L7" s="21"/>
      <c r="M7" s="21"/>
      <c r="N7" s="21"/>
      <c r="O7" s="22" t="s">
        <v>3</v>
      </c>
      <c r="P7" s="90">
        <f t="shared" si="0"/>
        <v>3</v>
      </c>
    </row>
    <row r="8" spans="1:16" ht="15" x14ac:dyDescent="0.15">
      <c r="A8" s="138"/>
      <c r="B8" s="20" t="s">
        <v>224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 t="s">
        <v>3</v>
      </c>
      <c r="P8" s="90">
        <f t="shared" si="0"/>
        <v>1</v>
      </c>
    </row>
    <row r="9" spans="1:16" ht="15" x14ac:dyDescent="0.15">
      <c r="A9" s="138"/>
      <c r="B9" s="20" t="s">
        <v>40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 t="s">
        <v>3</v>
      </c>
      <c r="P9" s="90">
        <f t="shared" si="0"/>
        <v>1</v>
      </c>
    </row>
    <row r="10" spans="1:16" ht="15" x14ac:dyDescent="0.15">
      <c r="A10" s="138"/>
      <c r="B10" s="20" t="s">
        <v>104</v>
      </c>
      <c r="C10" s="21"/>
      <c r="D10" s="21"/>
      <c r="E10" s="21"/>
      <c r="F10" s="21"/>
      <c r="G10" s="21"/>
      <c r="H10" s="21"/>
      <c r="I10" s="21" t="s">
        <v>3</v>
      </c>
      <c r="J10" s="21"/>
      <c r="K10" s="21"/>
      <c r="L10" s="21"/>
      <c r="M10" s="21"/>
      <c r="N10" s="21"/>
      <c r="O10" s="22"/>
      <c r="P10" s="90">
        <f t="shared" si="0"/>
        <v>1</v>
      </c>
    </row>
    <row r="11" spans="1:16" ht="14.5" customHeight="1" x14ac:dyDescent="0.15">
      <c r="A11" s="138"/>
      <c r="B11" s="20" t="s">
        <v>86</v>
      </c>
      <c r="C11" s="21"/>
      <c r="D11" s="21"/>
      <c r="E11" s="21"/>
      <c r="F11" s="21"/>
      <c r="G11" s="21" t="s">
        <v>3</v>
      </c>
      <c r="H11" s="21" t="s">
        <v>3</v>
      </c>
      <c r="I11" s="21" t="s">
        <v>3</v>
      </c>
      <c r="J11" s="21" t="s">
        <v>3</v>
      </c>
      <c r="K11" s="21"/>
      <c r="L11" s="21" t="s">
        <v>3</v>
      </c>
      <c r="M11" s="21" t="s">
        <v>3</v>
      </c>
      <c r="N11" s="21" t="s">
        <v>3</v>
      </c>
      <c r="O11" s="22" t="s">
        <v>3</v>
      </c>
      <c r="P11" s="90">
        <f t="shared" si="0"/>
        <v>8</v>
      </c>
    </row>
    <row r="12" spans="1:16" ht="15" x14ac:dyDescent="0.15">
      <c r="A12" s="138"/>
      <c r="B12" s="20" t="s">
        <v>39</v>
      </c>
      <c r="C12" s="21" t="s">
        <v>3</v>
      </c>
      <c r="D12" s="21"/>
      <c r="E12" s="21"/>
      <c r="F12" s="21"/>
      <c r="G12" s="21"/>
      <c r="H12" s="21"/>
      <c r="I12" s="21"/>
      <c r="J12" s="21"/>
      <c r="K12" s="21"/>
      <c r="L12" s="21" t="s">
        <v>3</v>
      </c>
      <c r="M12" s="21"/>
      <c r="N12" s="21"/>
      <c r="O12" s="22" t="s">
        <v>3</v>
      </c>
      <c r="P12" s="90">
        <f t="shared" si="0"/>
        <v>3</v>
      </c>
    </row>
    <row r="13" spans="1:16" ht="15" x14ac:dyDescent="0.15">
      <c r="A13" s="138"/>
      <c r="B13" s="20" t="s">
        <v>87</v>
      </c>
      <c r="C13" s="21"/>
      <c r="D13" s="21"/>
      <c r="E13" s="21"/>
      <c r="F13" s="21"/>
      <c r="G13" s="21"/>
      <c r="H13" s="21"/>
      <c r="I13" s="21"/>
      <c r="J13" s="21"/>
      <c r="K13" s="21"/>
      <c r="L13" s="21" t="s">
        <v>3</v>
      </c>
      <c r="M13" s="21"/>
      <c r="N13" s="21"/>
      <c r="O13" s="22"/>
      <c r="P13" s="90">
        <f t="shared" si="0"/>
        <v>1</v>
      </c>
    </row>
    <row r="14" spans="1:16" ht="15" x14ac:dyDescent="0.15">
      <c r="A14" s="138"/>
      <c r="B14" s="20" t="s">
        <v>41</v>
      </c>
      <c r="C14" s="21" t="s">
        <v>3</v>
      </c>
      <c r="D14" s="21"/>
      <c r="E14" s="21" t="s">
        <v>3</v>
      </c>
      <c r="F14" s="21"/>
      <c r="G14" s="21" t="s">
        <v>3</v>
      </c>
      <c r="H14" s="21"/>
      <c r="I14" s="21"/>
      <c r="J14" s="21" t="s">
        <v>3</v>
      </c>
      <c r="K14" s="21" t="s">
        <v>3</v>
      </c>
      <c r="L14" s="21" t="s">
        <v>3</v>
      </c>
      <c r="M14" s="21" t="s">
        <v>3</v>
      </c>
      <c r="N14" s="21" t="s">
        <v>3</v>
      </c>
      <c r="O14" s="22" t="s">
        <v>3</v>
      </c>
      <c r="P14" s="90">
        <f t="shared" si="0"/>
        <v>9</v>
      </c>
    </row>
    <row r="15" spans="1:16" ht="15" x14ac:dyDescent="0.15">
      <c r="A15" s="138"/>
      <c r="B15" s="20" t="s">
        <v>356</v>
      </c>
      <c r="C15" s="21" t="s">
        <v>3</v>
      </c>
      <c r="D15" s="21"/>
      <c r="E15" s="21" t="s">
        <v>3</v>
      </c>
      <c r="F15" s="21" t="s">
        <v>3</v>
      </c>
      <c r="G15" s="21"/>
      <c r="H15" s="21"/>
      <c r="I15" s="21" t="s">
        <v>3</v>
      </c>
      <c r="J15" s="21"/>
      <c r="K15" s="21"/>
      <c r="L15" s="21" t="s">
        <v>3</v>
      </c>
      <c r="M15" s="21" t="s">
        <v>3</v>
      </c>
      <c r="N15" s="21" t="s">
        <v>3</v>
      </c>
      <c r="O15" s="22"/>
      <c r="P15" s="90">
        <f t="shared" si="0"/>
        <v>7</v>
      </c>
    </row>
    <row r="16" spans="1:16" ht="15" x14ac:dyDescent="0.15">
      <c r="A16" s="138"/>
      <c r="B16" s="20" t="s">
        <v>357</v>
      </c>
      <c r="C16" s="21"/>
      <c r="D16" s="21"/>
      <c r="E16" s="21"/>
      <c r="F16" s="21"/>
      <c r="G16" s="21" t="s">
        <v>3</v>
      </c>
      <c r="H16" s="21" t="s">
        <v>3</v>
      </c>
      <c r="I16" s="21"/>
      <c r="J16" s="21" t="s">
        <v>3</v>
      </c>
      <c r="K16" s="21" t="s">
        <v>3</v>
      </c>
      <c r="L16" s="21" t="s">
        <v>3</v>
      </c>
      <c r="M16" s="21" t="s">
        <v>3</v>
      </c>
      <c r="N16" s="21" t="s">
        <v>3</v>
      </c>
      <c r="O16" s="22" t="s">
        <v>3</v>
      </c>
      <c r="P16" s="90">
        <f t="shared" si="0"/>
        <v>8</v>
      </c>
    </row>
    <row r="17" spans="1:16" ht="15" x14ac:dyDescent="0.15">
      <c r="A17" s="138"/>
      <c r="B17" s="20" t="s">
        <v>358</v>
      </c>
      <c r="C17" s="21" t="s">
        <v>3</v>
      </c>
      <c r="D17" s="21"/>
      <c r="E17" s="21" t="s">
        <v>3</v>
      </c>
      <c r="F17" s="21"/>
      <c r="G17" s="21" t="s">
        <v>3</v>
      </c>
      <c r="H17" s="21"/>
      <c r="I17" s="21"/>
      <c r="J17" s="21"/>
      <c r="K17" s="21" t="s">
        <v>3</v>
      </c>
      <c r="L17" s="21" t="s">
        <v>3</v>
      </c>
      <c r="M17" s="21" t="s">
        <v>3</v>
      </c>
      <c r="N17" s="21" t="s">
        <v>3</v>
      </c>
      <c r="O17" s="22" t="s">
        <v>3</v>
      </c>
      <c r="P17" s="90">
        <f t="shared" si="0"/>
        <v>8</v>
      </c>
    </row>
    <row r="18" spans="1:16" ht="16" thickBot="1" x14ac:dyDescent="0.2">
      <c r="A18" s="139"/>
      <c r="B18" s="126" t="s">
        <v>225</v>
      </c>
      <c r="C18" s="86" t="s">
        <v>3</v>
      </c>
      <c r="D18" s="86" t="s">
        <v>3</v>
      </c>
      <c r="E18" s="86" t="s">
        <v>370</v>
      </c>
      <c r="F18" s="86" t="s">
        <v>3</v>
      </c>
      <c r="G18" s="86" t="s">
        <v>3</v>
      </c>
      <c r="H18" s="86" t="s">
        <v>3</v>
      </c>
      <c r="I18" s="86" t="s">
        <v>3</v>
      </c>
      <c r="J18" s="86" t="s">
        <v>3</v>
      </c>
      <c r="K18" s="86" t="s">
        <v>3</v>
      </c>
      <c r="L18" s="86" t="s">
        <v>3</v>
      </c>
      <c r="M18" s="86" t="s">
        <v>3</v>
      </c>
      <c r="N18" s="86" t="s">
        <v>3</v>
      </c>
      <c r="O18" s="23" t="s">
        <v>3</v>
      </c>
      <c r="P18" s="90">
        <f t="shared" si="0"/>
        <v>12</v>
      </c>
    </row>
    <row r="19" spans="1:16" ht="15" x14ac:dyDescent="0.15">
      <c r="A19" s="140" t="s">
        <v>23</v>
      </c>
      <c r="B19" s="123" t="s">
        <v>226</v>
      </c>
      <c r="C19" s="87" t="s">
        <v>3</v>
      </c>
      <c r="D19" s="87" t="s">
        <v>3</v>
      </c>
      <c r="E19" s="87"/>
      <c r="F19" s="87"/>
      <c r="G19" s="87" t="s">
        <v>3</v>
      </c>
      <c r="H19" s="87"/>
      <c r="I19" s="87"/>
      <c r="J19" s="87"/>
      <c r="K19" s="87" t="s">
        <v>3</v>
      </c>
      <c r="L19" s="87"/>
      <c r="M19" s="87" t="s">
        <v>3</v>
      </c>
      <c r="N19" s="87" t="s">
        <v>3</v>
      </c>
      <c r="O19" s="88" t="s">
        <v>3</v>
      </c>
      <c r="P19" s="90">
        <f t="shared" si="0"/>
        <v>7</v>
      </c>
    </row>
    <row r="20" spans="1:16" ht="14" customHeight="1" x14ac:dyDescent="0.15">
      <c r="A20" s="141"/>
      <c r="B20" s="124" t="s">
        <v>27</v>
      </c>
      <c r="C20" s="24"/>
      <c r="D20" s="24"/>
      <c r="E20" s="24"/>
      <c r="F20" s="24"/>
      <c r="G20" s="24" t="s">
        <v>3</v>
      </c>
      <c r="H20" s="24"/>
      <c r="I20" s="24" t="s">
        <v>3</v>
      </c>
      <c r="J20" s="24"/>
      <c r="K20" s="24" t="s">
        <v>3</v>
      </c>
      <c r="L20" s="24"/>
      <c r="M20" s="24"/>
      <c r="N20" s="24"/>
      <c r="O20" s="25" t="s">
        <v>3</v>
      </c>
      <c r="P20" s="90">
        <f t="shared" si="0"/>
        <v>4</v>
      </c>
    </row>
    <row r="21" spans="1:16" ht="14" customHeight="1" x14ac:dyDescent="0.15">
      <c r="A21" s="141"/>
      <c r="B21" s="124" t="s">
        <v>28</v>
      </c>
      <c r="C21" s="24"/>
      <c r="D21" s="24"/>
      <c r="E21" s="24"/>
      <c r="F21" s="24"/>
      <c r="G21" s="24" t="s">
        <v>3</v>
      </c>
      <c r="H21" s="24"/>
      <c r="I21" s="24" t="s">
        <v>3</v>
      </c>
      <c r="J21" s="24"/>
      <c r="K21" s="24" t="s">
        <v>3</v>
      </c>
      <c r="L21" s="24"/>
      <c r="M21" s="24" t="s">
        <v>3</v>
      </c>
      <c r="N21" s="24"/>
      <c r="O21" s="25"/>
      <c r="P21" s="90">
        <f t="shared" si="0"/>
        <v>4</v>
      </c>
    </row>
    <row r="22" spans="1:16" ht="14" customHeight="1" x14ac:dyDescent="0.15">
      <c r="A22" s="141"/>
      <c r="B22" s="124" t="s">
        <v>29</v>
      </c>
      <c r="C22" s="24"/>
      <c r="D22" s="24"/>
      <c r="E22" s="24"/>
      <c r="F22" s="24"/>
      <c r="G22" s="24" t="s">
        <v>3</v>
      </c>
      <c r="H22" s="24"/>
      <c r="I22" s="24" t="s">
        <v>3</v>
      </c>
      <c r="J22" s="24"/>
      <c r="K22" s="24" t="s">
        <v>3</v>
      </c>
      <c r="L22" s="24"/>
      <c r="M22" s="24" t="s">
        <v>3</v>
      </c>
      <c r="N22" s="24"/>
      <c r="O22" s="25" t="s">
        <v>3</v>
      </c>
      <c r="P22" s="90">
        <f t="shared" si="0"/>
        <v>5</v>
      </c>
    </row>
    <row r="23" spans="1:16" ht="14" customHeight="1" x14ac:dyDescent="0.15">
      <c r="A23" s="141"/>
      <c r="B23" s="124" t="s">
        <v>30</v>
      </c>
      <c r="C23" s="24"/>
      <c r="D23" s="24"/>
      <c r="E23" s="24"/>
      <c r="F23" s="24"/>
      <c r="G23" s="24" t="s">
        <v>3</v>
      </c>
      <c r="H23" s="24"/>
      <c r="I23" s="24" t="s">
        <v>3</v>
      </c>
      <c r="J23" s="24"/>
      <c r="K23" s="24" t="s">
        <v>3</v>
      </c>
      <c r="L23" s="24"/>
      <c r="M23" s="24" t="s">
        <v>3</v>
      </c>
      <c r="N23" s="24"/>
      <c r="O23" s="25" t="s">
        <v>3</v>
      </c>
      <c r="P23" s="90">
        <f t="shared" si="0"/>
        <v>5</v>
      </c>
    </row>
    <row r="24" spans="1:16" ht="14" customHeight="1" x14ac:dyDescent="0.15">
      <c r="A24" s="141"/>
      <c r="B24" s="124" t="s">
        <v>31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 t="s">
        <v>3</v>
      </c>
      <c r="P24" s="90">
        <f t="shared" si="0"/>
        <v>1</v>
      </c>
    </row>
    <row r="25" spans="1:16" ht="14" customHeight="1" x14ac:dyDescent="0.15">
      <c r="A25" s="141"/>
      <c r="B25" s="124" t="s">
        <v>32</v>
      </c>
      <c r="C25" s="24"/>
      <c r="D25" s="24"/>
      <c r="E25" s="24"/>
      <c r="F25" s="24"/>
      <c r="G25" s="24" t="s">
        <v>3</v>
      </c>
      <c r="H25" s="24"/>
      <c r="I25" s="24" t="s">
        <v>3</v>
      </c>
      <c r="J25" s="24"/>
      <c r="K25" s="24"/>
      <c r="L25" s="24"/>
      <c r="M25" s="24" t="s">
        <v>3</v>
      </c>
      <c r="N25" s="24"/>
      <c r="O25" s="25" t="s">
        <v>3</v>
      </c>
      <c r="P25" s="90">
        <f t="shared" si="0"/>
        <v>4</v>
      </c>
    </row>
    <row r="26" spans="1:16" ht="14" customHeight="1" x14ac:dyDescent="0.15">
      <c r="A26" s="141"/>
      <c r="B26" s="124" t="s">
        <v>33</v>
      </c>
      <c r="C26" s="24"/>
      <c r="D26" s="24"/>
      <c r="E26" s="24"/>
      <c r="F26" s="24"/>
      <c r="G26" s="24" t="s">
        <v>3</v>
      </c>
      <c r="H26" s="24"/>
      <c r="I26" s="24" t="s">
        <v>3</v>
      </c>
      <c r="J26" s="24"/>
      <c r="K26" s="24" t="s">
        <v>3</v>
      </c>
      <c r="L26" s="24"/>
      <c r="M26" s="24" t="s">
        <v>3</v>
      </c>
      <c r="N26" s="24"/>
      <c r="O26" s="25" t="s">
        <v>3</v>
      </c>
      <c r="P26" s="90">
        <f t="shared" si="0"/>
        <v>5</v>
      </c>
    </row>
    <row r="27" spans="1:16" ht="14" customHeight="1" x14ac:dyDescent="0.15">
      <c r="A27" s="141"/>
      <c r="B27" s="124" t="s">
        <v>34</v>
      </c>
      <c r="C27" s="24"/>
      <c r="D27" s="24"/>
      <c r="E27" s="24"/>
      <c r="F27" s="24"/>
      <c r="G27" s="24" t="s">
        <v>3</v>
      </c>
      <c r="H27" s="24"/>
      <c r="I27" s="24" t="s">
        <v>3</v>
      </c>
      <c r="J27" s="24"/>
      <c r="K27" s="24" t="s">
        <v>3</v>
      </c>
      <c r="L27" s="24"/>
      <c r="M27" s="24" t="s">
        <v>3</v>
      </c>
      <c r="N27" s="24"/>
      <c r="O27" s="25" t="s">
        <v>3</v>
      </c>
      <c r="P27" s="90">
        <f t="shared" si="0"/>
        <v>5</v>
      </c>
    </row>
    <row r="28" spans="1:16" ht="14" customHeight="1" x14ac:dyDescent="0.15">
      <c r="A28" s="141"/>
      <c r="B28" s="124" t="s">
        <v>35</v>
      </c>
      <c r="C28" s="24"/>
      <c r="D28" s="24"/>
      <c r="E28" s="24"/>
      <c r="F28" s="24"/>
      <c r="G28" s="24"/>
      <c r="H28" s="24"/>
      <c r="I28" s="24" t="s">
        <v>3</v>
      </c>
      <c r="J28" s="24"/>
      <c r="K28" s="24"/>
      <c r="L28" s="24"/>
      <c r="M28" s="24"/>
      <c r="N28" s="24"/>
      <c r="O28" s="25" t="s">
        <v>3</v>
      </c>
      <c r="P28" s="90">
        <f t="shared" si="0"/>
        <v>2</v>
      </c>
    </row>
    <row r="29" spans="1:16" ht="14" customHeight="1" x14ac:dyDescent="0.15">
      <c r="A29" s="141"/>
      <c r="B29" s="124" t="s">
        <v>36</v>
      </c>
      <c r="C29" s="24"/>
      <c r="D29" s="24"/>
      <c r="E29" s="24"/>
      <c r="F29" s="24"/>
      <c r="G29" s="24"/>
      <c r="H29" s="24"/>
      <c r="I29" s="24"/>
      <c r="J29" s="24"/>
      <c r="K29" s="24" t="s">
        <v>3</v>
      </c>
      <c r="L29" s="24"/>
      <c r="M29" s="24"/>
      <c r="N29" s="24"/>
      <c r="O29" s="25" t="s">
        <v>3</v>
      </c>
      <c r="P29" s="90">
        <f t="shared" si="0"/>
        <v>2</v>
      </c>
    </row>
    <row r="30" spans="1:16" ht="14" customHeight="1" x14ac:dyDescent="0.15">
      <c r="A30" s="141"/>
      <c r="B30" s="124" t="s">
        <v>37</v>
      </c>
      <c r="C30" s="24"/>
      <c r="D30" s="24"/>
      <c r="E30" s="24"/>
      <c r="F30" s="24"/>
      <c r="G30" s="24" t="s">
        <v>3</v>
      </c>
      <c r="H30" s="24"/>
      <c r="I30" s="24"/>
      <c r="J30" s="24"/>
      <c r="K30" s="24"/>
      <c r="L30" s="24"/>
      <c r="M30" s="24"/>
      <c r="N30" s="24"/>
      <c r="O30" s="25"/>
      <c r="P30" s="90">
        <f t="shared" si="0"/>
        <v>1</v>
      </c>
    </row>
    <row r="31" spans="1:16" ht="14" customHeight="1" x14ac:dyDescent="0.15">
      <c r="A31" s="141"/>
      <c r="B31" s="124" t="s">
        <v>38</v>
      </c>
      <c r="C31" s="24"/>
      <c r="D31" s="24"/>
      <c r="E31" s="24"/>
      <c r="F31" s="24"/>
      <c r="G31" s="24" t="s">
        <v>3</v>
      </c>
      <c r="H31" s="24"/>
      <c r="I31" s="24" t="s">
        <v>3</v>
      </c>
      <c r="J31" s="24"/>
      <c r="K31" s="24" t="s">
        <v>3</v>
      </c>
      <c r="L31" s="24"/>
      <c r="M31" s="24" t="s">
        <v>3</v>
      </c>
      <c r="N31" s="24"/>
      <c r="O31" s="25" t="s">
        <v>3</v>
      </c>
      <c r="P31" s="90">
        <f t="shared" si="0"/>
        <v>5</v>
      </c>
    </row>
    <row r="32" spans="1:16" ht="14" customHeight="1" x14ac:dyDescent="0.15">
      <c r="A32" s="141"/>
      <c r="B32" s="124" t="s">
        <v>74</v>
      </c>
      <c r="C32" s="24" t="s">
        <v>3</v>
      </c>
      <c r="D32" s="24"/>
      <c r="E32" s="24"/>
      <c r="F32" s="24"/>
      <c r="G32" s="24" t="s">
        <v>3</v>
      </c>
      <c r="H32" s="24"/>
      <c r="I32" s="24" t="s">
        <v>3</v>
      </c>
      <c r="J32" s="24"/>
      <c r="K32" s="24" t="s">
        <v>3</v>
      </c>
      <c r="L32" s="24"/>
      <c r="M32" s="24" t="s">
        <v>3</v>
      </c>
      <c r="N32" s="24" t="s">
        <v>3</v>
      </c>
      <c r="O32" s="25" t="s">
        <v>3</v>
      </c>
      <c r="P32" s="90">
        <f t="shared" si="0"/>
        <v>7</v>
      </c>
    </row>
    <row r="33" spans="1:16" ht="14" customHeight="1" x14ac:dyDescent="0.15">
      <c r="A33" s="141"/>
      <c r="B33" s="124" t="s">
        <v>75</v>
      </c>
      <c r="C33" s="24" t="s">
        <v>3</v>
      </c>
      <c r="D33" s="24" t="s">
        <v>3</v>
      </c>
      <c r="E33" s="24"/>
      <c r="F33" s="24"/>
      <c r="G33" s="24" t="s">
        <v>3</v>
      </c>
      <c r="H33" s="24"/>
      <c r="I33" s="24" t="s">
        <v>3</v>
      </c>
      <c r="J33" s="24"/>
      <c r="K33" s="24" t="s">
        <v>3</v>
      </c>
      <c r="L33" s="24"/>
      <c r="M33" s="24"/>
      <c r="N33" s="24" t="s">
        <v>3</v>
      </c>
      <c r="O33" s="25" t="s">
        <v>3</v>
      </c>
      <c r="P33" s="90">
        <f t="shared" si="0"/>
        <v>7</v>
      </c>
    </row>
    <row r="34" spans="1:16" ht="14" customHeight="1" x14ac:dyDescent="0.15">
      <c r="A34" s="141"/>
      <c r="B34" s="124" t="s">
        <v>46</v>
      </c>
      <c r="C34" s="24" t="s">
        <v>3</v>
      </c>
      <c r="D34" s="24"/>
      <c r="E34" s="24"/>
      <c r="F34" s="24"/>
      <c r="G34" s="24" t="s">
        <v>3</v>
      </c>
      <c r="H34" s="24"/>
      <c r="I34" s="24" t="s">
        <v>3</v>
      </c>
      <c r="J34" s="24"/>
      <c r="K34" s="24" t="s">
        <v>3</v>
      </c>
      <c r="L34" s="24"/>
      <c r="M34" s="24" t="s">
        <v>3</v>
      </c>
      <c r="N34" s="24" t="s">
        <v>3</v>
      </c>
      <c r="O34" s="25" t="s">
        <v>3</v>
      </c>
      <c r="P34" s="90">
        <f t="shared" si="0"/>
        <v>7</v>
      </c>
    </row>
    <row r="35" spans="1:16" ht="14" customHeight="1" x14ac:dyDescent="0.15">
      <c r="A35" s="141"/>
      <c r="B35" s="124" t="s">
        <v>340</v>
      </c>
      <c r="C35" s="24" t="s">
        <v>3</v>
      </c>
      <c r="D35" s="24"/>
      <c r="E35" s="24"/>
      <c r="F35" s="24"/>
      <c r="G35" s="24"/>
      <c r="H35" s="24"/>
      <c r="I35" s="24" t="s">
        <v>3</v>
      </c>
      <c r="J35" s="24"/>
      <c r="K35" s="24" t="s">
        <v>3</v>
      </c>
      <c r="L35" s="24"/>
      <c r="M35" s="24"/>
      <c r="N35" s="24"/>
      <c r="O35" s="25" t="s">
        <v>3</v>
      </c>
      <c r="P35" s="90">
        <f t="shared" si="0"/>
        <v>4</v>
      </c>
    </row>
    <row r="36" spans="1:16" ht="14" customHeight="1" x14ac:dyDescent="0.15">
      <c r="A36" s="141"/>
      <c r="B36" s="124" t="s">
        <v>20</v>
      </c>
      <c r="C36" s="24"/>
      <c r="D36" s="24" t="s">
        <v>3</v>
      </c>
      <c r="E36" s="24"/>
      <c r="F36" s="24"/>
      <c r="G36" s="24"/>
      <c r="H36" s="24"/>
      <c r="I36" s="24"/>
      <c r="J36" s="24"/>
      <c r="K36" s="24" t="s">
        <v>3</v>
      </c>
      <c r="L36" s="24"/>
      <c r="M36" s="24" t="s">
        <v>3</v>
      </c>
      <c r="N36" s="24"/>
      <c r="O36" s="25"/>
      <c r="P36" s="90">
        <f t="shared" si="0"/>
        <v>3</v>
      </c>
    </row>
    <row r="37" spans="1:16" ht="14" customHeight="1" x14ac:dyDescent="0.15">
      <c r="A37" s="141"/>
      <c r="B37" s="124" t="s">
        <v>58</v>
      </c>
      <c r="C37" s="24"/>
      <c r="D37" s="24" t="s">
        <v>3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90">
        <f t="shared" si="0"/>
        <v>1</v>
      </c>
    </row>
    <row r="38" spans="1:16" ht="14" customHeight="1" x14ac:dyDescent="0.15">
      <c r="A38" s="141"/>
      <c r="B38" s="124" t="s">
        <v>227</v>
      </c>
      <c r="C38" s="24" t="s">
        <v>3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5" t="s">
        <v>3</v>
      </c>
      <c r="P38" s="90">
        <f t="shared" si="0"/>
        <v>2</v>
      </c>
    </row>
    <row r="39" spans="1:16" ht="14" customHeight="1" x14ac:dyDescent="0.15">
      <c r="A39" s="141"/>
      <c r="B39" s="124" t="s">
        <v>228</v>
      </c>
      <c r="C39" s="24" t="s">
        <v>3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5"/>
      <c r="P39" s="90">
        <f t="shared" si="0"/>
        <v>1</v>
      </c>
    </row>
    <row r="40" spans="1:16" ht="14" customHeight="1" x14ac:dyDescent="0.15">
      <c r="A40" s="141"/>
      <c r="B40" s="124" t="s">
        <v>229</v>
      </c>
      <c r="C40" s="24"/>
      <c r="D40" s="24"/>
      <c r="E40" s="24"/>
      <c r="F40" s="24"/>
      <c r="G40" s="24" t="s">
        <v>3</v>
      </c>
      <c r="H40" s="24"/>
      <c r="I40" s="24" t="s">
        <v>3</v>
      </c>
      <c r="J40" s="24"/>
      <c r="K40" s="24"/>
      <c r="L40" s="24"/>
      <c r="M40" s="24"/>
      <c r="N40" s="24"/>
      <c r="O40" s="25"/>
      <c r="P40" s="90">
        <f t="shared" si="0"/>
        <v>2</v>
      </c>
    </row>
    <row r="41" spans="1:16" ht="14" customHeight="1" x14ac:dyDescent="0.15">
      <c r="A41" s="141"/>
      <c r="B41" s="124" t="s">
        <v>230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 t="s">
        <v>3</v>
      </c>
      <c r="N41" s="24"/>
      <c r="O41" s="25"/>
      <c r="P41" s="90">
        <f t="shared" si="0"/>
        <v>1</v>
      </c>
    </row>
    <row r="42" spans="1:16" ht="14" customHeight="1" x14ac:dyDescent="0.15">
      <c r="A42" s="141"/>
      <c r="B42" s="124" t="s">
        <v>231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 t="s">
        <v>3</v>
      </c>
      <c r="N42" s="24"/>
      <c r="O42" s="25"/>
      <c r="P42" s="90">
        <f t="shared" si="0"/>
        <v>1</v>
      </c>
    </row>
    <row r="43" spans="1:16" ht="14" customHeight="1" x14ac:dyDescent="0.15">
      <c r="A43" s="141"/>
      <c r="B43" s="124" t="s">
        <v>232</v>
      </c>
      <c r="C43" s="24"/>
      <c r="D43" s="24"/>
      <c r="E43" s="24"/>
      <c r="F43" s="24"/>
      <c r="G43" s="24" t="s">
        <v>3</v>
      </c>
      <c r="H43" s="24"/>
      <c r="I43" s="24" t="s">
        <v>3</v>
      </c>
      <c r="J43" s="24"/>
      <c r="K43" s="24"/>
      <c r="L43" s="24"/>
      <c r="M43" s="24"/>
      <c r="N43" s="24"/>
      <c r="O43" s="25"/>
      <c r="P43" s="90">
        <f t="shared" si="0"/>
        <v>2</v>
      </c>
    </row>
    <row r="44" spans="1:16" ht="14" customHeight="1" x14ac:dyDescent="0.15">
      <c r="A44" s="141"/>
      <c r="B44" s="124" t="s">
        <v>233</v>
      </c>
      <c r="C44" s="24"/>
      <c r="D44" s="24"/>
      <c r="E44" s="24"/>
      <c r="F44" s="24"/>
      <c r="G44" s="24" t="s">
        <v>3</v>
      </c>
      <c r="H44" s="24"/>
      <c r="I44" s="24" t="s">
        <v>3</v>
      </c>
      <c r="J44" s="24"/>
      <c r="K44" s="24" t="s">
        <v>3</v>
      </c>
      <c r="L44" s="24"/>
      <c r="M44" s="24" t="s">
        <v>3</v>
      </c>
      <c r="N44" s="24" t="s">
        <v>3</v>
      </c>
      <c r="O44" s="25" t="s">
        <v>3</v>
      </c>
      <c r="P44" s="90">
        <f t="shared" si="0"/>
        <v>6</v>
      </c>
    </row>
    <row r="45" spans="1:16" ht="14" customHeight="1" x14ac:dyDescent="0.15">
      <c r="A45" s="141"/>
      <c r="B45" s="124" t="s">
        <v>234</v>
      </c>
      <c r="C45" s="24"/>
      <c r="D45" s="24"/>
      <c r="E45" s="24"/>
      <c r="F45" s="24"/>
      <c r="G45" s="24"/>
      <c r="H45" s="24"/>
      <c r="I45" s="24" t="s">
        <v>3</v>
      </c>
      <c r="J45" s="24"/>
      <c r="K45" s="24"/>
      <c r="L45" s="24"/>
      <c r="M45" s="24"/>
      <c r="N45" s="24"/>
      <c r="O45" s="25"/>
      <c r="P45" s="90">
        <f t="shared" si="0"/>
        <v>1</v>
      </c>
    </row>
    <row r="46" spans="1:16" ht="14" customHeight="1" x14ac:dyDescent="0.15">
      <c r="A46" s="141"/>
      <c r="B46" s="124" t="s">
        <v>342</v>
      </c>
      <c r="C46" s="24" t="s">
        <v>3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  <c r="P46" s="90">
        <f t="shared" si="0"/>
        <v>1</v>
      </c>
    </row>
    <row r="47" spans="1:16" ht="14" customHeight="1" x14ac:dyDescent="0.15">
      <c r="A47" s="141"/>
      <c r="B47" s="124" t="s">
        <v>344</v>
      </c>
      <c r="C47" s="24" t="s">
        <v>3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  <c r="P47" s="90">
        <f t="shared" si="0"/>
        <v>1</v>
      </c>
    </row>
    <row r="48" spans="1:16" ht="14" customHeight="1" x14ac:dyDescent="0.15">
      <c r="A48" s="141"/>
      <c r="B48" s="124" t="s">
        <v>235</v>
      </c>
      <c r="C48" s="24"/>
      <c r="D48" s="24"/>
      <c r="E48" s="24"/>
      <c r="F48" s="24"/>
      <c r="G48" s="24" t="s">
        <v>3</v>
      </c>
      <c r="H48" s="24"/>
      <c r="I48" s="24" t="s">
        <v>3</v>
      </c>
      <c r="J48" s="24"/>
      <c r="K48" s="24"/>
      <c r="L48" s="24"/>
      <c r="M48" s="24" t="s">
        <v>3</v>
      </c>
      <c r="N48" s="24" t="s">
        <v>3</v>
      </c>
      <c r="O48" s="25" t="s">
        <v>3</v>
      </c>
      <c r="P48" s="90">
        <f t="shared" si="0"/>
        <v>5</v>
      </c>
    </row>
    <row r="49" spans="1:16" ht="14" customHeight="1" x14ac:dyDescent="0.15">
      <c r="A49" s="141"/>
      <c r="B49" s="124" t="s">
        <v>236</v>
      </c>
      <c r="C49" s="24"/>
      <c r="D49" s="24"/>
      <c r="E49" s="24"/>
      <c r="F49" s="24"/>
      <c r="G49" s="24"/>
      <c r="H49" s="24"/>
      <c r="I49" s="24" t="s">
        <v>3</v>
      </c>
      <c r="J49" s="24"/>
      <c r="K49" s="24"/>
      <c r="L49" s="24"/>
      <c r="M49" s="24"/>
      <c r="N49" s="24"/>
      <c r="O49" s="25"/>
      <c r="P49" s="90">
        <f t="shared" si="0"/>
        <v>1</v>
      </c>
    </row>
    <row r="50" spans="1:16" ht="14" customHeight="1" x14ac:dyDescent="0.15">
      <c r="A50" s="141"/>
      <c r="B50" s="124" t="s">
        <v>237</v>
      </c>
      <c r="C50" s="24"/>
      <c r="D50" s="24"/>
      <c r="E50" s="24"/>
      <c r="F50" s="24"/>
      <c r="G50" s="24" t="s">
        <v>3</v>
      </c>
      <c r="H50" s="24"/>
      <c r="I50" s="24"/>
      <c r="J50" s="24"/>
      <c r="K50" s="24"/>
      <c r="L50" s="24"/>
      <c r="M50" s="24" t="s">
        <v>3</v>
      </c>
      <c r="N50" s="24"/>
      <c r="O50" s="25" t="s">
        <v>3</v>
      </c>
      <c r="P50" s="90">
        <f t="shared" si="0"/>
        <v>3</v>
      </c>
    </row>
    <row r="51" spans="1:16" ht="14" customHeight="1" x14ac:dyDescent="0.15">
      <c r="A51" s="141"/>
      <c r="B51" s="124" t="s">
        <v>238</v>
      </c>
      <c r="C51" s="24"/>
      <c r="D51" s="24"/>
      <c r="E51" s="24"/>
      <c r="F51" s="24"/>
      <c r="G51" s="24"/>
      <c r="H51" s="24"/>
      <c r="I51" s="24" t="s">
        <v>3</v>
      </c>
      <c r="J51" s="24"/>
      <c r="K51" s="24"/>
      <c r="L51" s="24"/>
      <c r="M51" s="24"/>
      <c r="N51" s="24"/>
      <c r="O51" s="25"/>
      <c r="P51" s="90">
        <f t="shared" si="0"/>
        <v>1</v>
      </c>
    </row>
    <row r="52" spans="1:16" ht="14" customHeight="1" x14ac:dyDescent="0.15">
      <c r="A52" s="141"/>
      <c r="B52" s="124" t="s">
        <v>239</v>
      </c>
      <c r="C52" s="24" t="s">
        <v>3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5" t="s">
        <v>3</v>
      </c>
      <c r="P52" s="90">
        <f t="shared" si="0"/>
        <v>2</v>
      </c>
    </row>
    <row r="53" spans="1:16" ht="14" customHeight="1" x14ac:dyDescent="0.15">
      <c r="A53" s="141"/>
      <c r="B53" s="124" t="s">
        <v>341</v>
      </c>
      <c r="C53" s="24" t="s">
        <v>3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5"/>
      <c r="P53" s="90">
        <f t="shared" si="0"/>
        <v>1</v>
      </c>
    </row>
    <row r="54" spans="1:16" ht="14" customHeight="1" x14ac:dyDescent="0.15">
      <c r="A54" s="141"/>
      <c r="B54" s="124" t="s">
        <v>240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 t="s">
        <v>3</v>
      </c>
      <c r="N54" s="24"/>
      <c r="O54" s="25"/>
      <c r="P54" s="90">
        <f t="shared" si="0"/>
        <v>1</v>
      </c>
    </row>
    <row r="55" spans="1:16" ht="14" customHeight="1" x14ac:dyDescent="0.15">
      <c r="A55" s="141"/>
      <c r="B55" s="124" t="s">
        <v>241</v>
      </c>
      <c r="C55" s="24"/>
      <c r="D55" s="24"/>
      <c r="E55" s="24"/>
      <c r="F55" s="24"/>
      <c r="G55" s="24" t="s">
        <v>3</v>
      </c>
      <c r="H55" s="24"/>
      <c r="I55" s="24" t="s">
        <v>3</v>
      </c>
      <c r="J55" s="24"/>
      <c r="K55" s="24"/>
      <c r="L55" s="24"/>
      <c r="M55" s="24" t="s">
        <v>3</v>
      </c>
      <c r="N55" s="24" t="s">
        <v>3</v>
      </c>
      <c r="O55" s="25" t="s">
        <v>3</v>
      </c>
      <c r="P55" s="90">
        <f t="shared" si="0"/>
        <v>5</v>
      </c>
    </row>
    <row r="56" spans="1:16" ht="14" customHeight="1" x14ac:dyDescent="0.15">
      <c r="A56" s="141"/>
      <c r="B56" s="124" t="s">
        <v>242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 t="s">
        <v>3</v>
      </c>
      <c r="N56" s="24"/>
      <c r="O56" s="25"/>
      <c r="P56" s="90">
        <f t="shared" si="0"/>
        <v>1</v>
      </c>
    </row>
    <row r="57" spans="1:16" ht="14" customHeight="1" x14ac:dyDescent="0.15">
      <c r="A57" s="141"/>
      <c r="B57" s="124" t="s">
        <v>243</v>
      </c>
      <c r="C57" s="24" t="s">
        <v>3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5" t="s">
        <v>3</v>
      </c>
      <c r="P57" s="90">
        <f t="shared" si="0"/>
        <v>2</v>
      </c>
    </row>
    <row r="58" spans="1:16" ht="14" customHeight="1" x14ac:dyDescent="0.15">
      <c r="A58" s="141"/>
      <c r="B58" s="124" t="s">
        <v>244</v>
      </c>
      <c r="C58" s="24"/>
      <c r="D58" s="24"/>
      <c r="E58" s="24"/>
      <c r="F58" s="24"/>
      <c r="G58" s="24" t="s">
        <v>3</v>
      </c>
      <c r="H58" s="24"/>
      <c r="I58" s="24"/>
      <c r="J58" s="24"/>
      <c r="K58" s="24"/>
      <c r="L58" s="24"/>
      <c r="M58" s="24" t="s">
        <v>3</v>
      </c>
      <c r="N58" s="24"/>
      <c r="O58" s="25" t="s">
        <v>3</v>
      </c>
      <c r="P58" s="90">
        <f t="shared" si="0"/>
        <v>3</v>
      </c>
    </row>
    <row r="59" spans="1:16" ht="14" customHeight="1" x14ac:dyDescent="0.15">
      <c r="A59" s="141"/>
      <c r="B59" s="124" t="s">
        <v>245</v>
      </c>
      <c r="C59" s="24"/>
      <c r="D59" s="24"/>
      <c r="E59" s="24"/>
      <c r="F59" s="24"/>
      <c r="G59" s="24"/>
      <c r="H59" s="24"/>
      <c r="I59" s="24" t="s">
        <v>3</v>
      </c>
      <c r="J59" s="24"/>
      <c r="K59" s="24"/>
      <c r="L59" s="24"/>
      <c r="M59" s="24" t="s">
        <v>3</v>
      </c>
      <c r="N59" s="24"/>
      <c r="O59" s="25" t="s">
        <v>3</v>
      </c>
      <c r="P59" s="90">
        <f t="shared" si="0"/>
        <v>3</v>
      </c>
    </row>
    <row r="60" spans="1:16" ht="14" customHeight="1" x14ac:dyDescent="0.15">
      <c r="A60" s="141"/>
      <c r="B60" s="124" t="s">
        <v>246</v>
      </c>
      <c r="C60" s="24"/>
      <c r="D60" s="24"/>
      <c r="E60" s="24"/>
      <c r="F60" s="24"/>
      <c r="G60" s="24"/>
      <c r="H60" s="24"/>
      <c r="I60" s="24"/>
      <c r="J60" s="24"/>
      <c r="K60" s="24" t="s">
        <v>3</v>
      </c>
      <c r="L60" s="24"/>
      <c r="M60" s="24"/>
      <c r="N60" s="24"/>
      <c r="O60" s="25"/>
      <c r="P60" s="90">
        <f t="shared" si="0"/>
        <v>1</v>
      </c>
    </row>
    <row r="61" spans="1:16" ht="14" customHeight="1" x14ac:dyDescent="0.15">
      <c r="A61" s="141"/>
      <c r="B61" s="124" t="s">
        <v>247</v>
      </c>
      <c r="C61" s="24"/>
      <c r="D61" s="24"/>
      <c r="E61" s="24"/>
      <c r="F61" s="24"/>
      <c r="G61" s="24"/>
      <c r="H61" s="24"/>
      <c r="I61" s="24"/>
      <c r="J61" s="24"/>
      <c r="K61" s="24" t="s">
        <v>3</v>
      </c>
      <c r="L61" s="24"/>
      <c r="M61" s="24"/>
      <c r="N61" s="24"/>
      <c r="O61" s="25"/>
      <c r="P61" s="90">
        <f t="shared" si="0"/>
        <v>1</v>
      </c>
    </row>
    <row r="62" spans="1:16" ht="14" customHeight="1" x14ac:dyDescent="0.15">
      <c r="A62" s="141"/>
      <c r="B62" s="124" t="s">
        <v>248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 t="s">
        <v>3</v>
      </c>
      <c r="N62" s="24"/>
      <c r="O62" s="25"/>
      <c r="P62" s="90">
        <f t="shared" si="0"/>
        <v>1</v>
      </c>
    </row>
    <row r="63" spans="1:16" ht="14" customHeight="1" x14ac:dyDescent="0.15">
      <c r="A63" s="141"/>
      <c r="B63" s="124" t="s">
        <v>249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 t="s">
        <v>3</v>
      </c>
      <c r="N63" s="24"/>
      <c r="O63" s="25" t="s">
        <v>3</v>
      </c>
      <c r="P63" s="90">
        <f t="shared" si="0"/>
        <v>2</v>
      </c>
    </row>
    <row r="64" spans="1:16" ht="14" customHeight="1" x14ac:dyDescent="0.15">
      <c r="A64" s="141"/>
      <c r="B64" s="124" t="s">
        <v>250</v>
      </c>
      <c r="C64" s="24" t="s">
        <v>3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5" t="s">
        <v>3</v>
      </c>
      <c r="P64" s="90">
        <f t="shared" si="0"/>
        <v>2</v>
      </c>
    </row>
    <row r="65" spans="1:16" ht="14" customHeight="1" x14ac:dyDescent="0.15">
      <c r="A65" s="141"/>
      <c r="B65" s="124" t="s">
        <v>251</v>
      </c>
      <c r="C65" s="24"/>
      <c r="D65" s="24"/>
      <c r="E65" s="24"/>
      <c r="F65" s="24"/>
      <c r="G65" s="24" t="s">
        <v>3</v>
      </c>
      <c r="H65" s="24"/>
      <c r="I65" s="24" t="s">
        <v>3</v>
      </c>
      <c r="J65" s="24"/>
      <c r="K65" s="24"/>
      <c r="L65" s="24"/>
      <c r="M65" s="24" t="s">
        <v>3</v>
      </c>
      <c r="N65" s="24" t="s">
        <v>3</v>
      </c>
      <c r="O65" s="25" t="s">
        <v>3</v>
      </c>
      <c r="P65" s="90">
        <f t="shared" si="0"/>
        <v>5</v>
      </c>
    </row>
    <row r="66" spans="1:16" ht="14" customHeight="1" x14ac:dyDescent="0.15">
      <c r="A66" s="141"/>
      <c r="B66" s="124" t="s">
        <v>252</v>
      </c>
      <c r="C66" s="24" t="s">
        <v>3</v>
      </c>
      <c r="D66" s="24"/>
      <c r="E66" s="24"/>
      <c r="F66" s="24"/>
      <c r="G66" s="24"/>
      <c r="H66" s="24"/>
      <c r="I66" s="24"/>
      <c r="J66" s="24"/>
      <c r="K66" s="24"/>
      <c r="L66" s="24"/>
      <c r="M66" s="24" t="s">
        <v>3</v>
      </c>
      <c r="N66" s="24"/>
      <c r="O66" s="25" t="s">
        <v>3</v>
      </c>
      <c r="P66" s="90">
        <f t="shared" si="0"/>
        <v>3</v>
      </c>
    </row>
    <row r="67" spans="1:16" ht="14" customHeight="1" x14ac:dyDescent="0.15">
      <c r="A67" s="141"/>
      <c r="B67" s="124" t="s">
        <v>253</v>
      </c>
      <c r="C67" s="24"/>
      <c r="D67" s="24"/>
      <c r="E67" s="24"/>
      <c r="F67" s="24"/>
      <c r="G67" s="24"/>
      <c r="H67" s="24"/>
      <c r="I67" s="24"/>
      <c r="J67" s="24"/>
      <c r="K67" s="24" t="s">
        <v>3</v>
      </c>
      <c r="L67" s="24"/>
      <c r="M67" s="24"/>
      <c r="N67" s="24" t="s">
        <v>3</v>
      </c>
      <c r="O67" s="25"/>
      <c r="P67" s="90">
        <f t="shared" ref="P67:P130" si="1">COUNTIF(C67:O67, "x")</f>
        <v>2</v>
      </c>
    </row>
    <row r="68" spans="1:16" ht="14" customHeight="1" x14ac:dyDescent="0.15">
      <c r="A68" s="141"/>
      <c r="B68" s="124" t="s">
        <v>254</v>
      </c>
      <c r="C68" s="24"/>
      <c r="D68" s="24"/>
      <c r="E68" s="24"/>
      <c r="F68" s="24"/>
      <c r="G68" s="24"/>
      <c r="H68" s="24"/>
      <c r="I68" s="24"/>
      <c r="J68" s="24"/>
      <c r="K68" s="24" t="s">
        <v>3</v>
      </c>
      <c r="L68" s="24"/>
      <c r="M68" s="24"/>
      <c r="N68" s="24" t="s">
        <v>3</v>
      </c>
      <c r="O68" s="25"/>
      <c r="P68" s="90">
        <f t="shared" si="1"/>
        <v>2</v>
      </c>
    </row>
    <row r="69" spans="1:16" ht="14" customHeight="1" x14ac:dyDescent="0.15">
      <c r="A69" s="141"/>
      <c r="B69" s="124" t="s">
        <v>255</v>
      </c>
      <c r="C69" s="24"/>
      <c r="D69" s="24"/>
      <c r="E69" s="24"/>
      <c r="F69" s="24"/>
      <c r="G69" s="24"/>
      <c r="H69" s="24"/>
      <c r="I69" s="24" t="s">
        <v>3</v>
      </c>
      <c r="J69" s="24"/>
      <c r="K69" s="24"/>
      <c r="L69" s="24"/>
      <c r="M69" s="24"/>
      <c r="N69" s="24"/>
      <c r="O69" s="25"/>
      <c r="P69" s="90">
        <f t="shared" si="1"/>
        <v>1</v>
      </c>
    </row>
    <row r="70" spans="1:16" ht="14" customHeight="1" x14ac:dyDescent="0.15">
      <c r="A70" s="141"/>
      <c r="B70" s="124" t="s">
        <v>256</v>
      </c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 t="s">
        <v>3</v>
      </c>
      <c r="O70" s="25" t="s">
        <v>3</v>
      </c>
      <c r="P70" s="90">
        <f t="shared" si="1"/>
        <v>2</v>
      </c>
    </row>
    <row r="71" spans="1:16" ht="14" customHeight="1" x14ac:dyDescent="0.15">
      <c r="A71" s="141"/>
      <c r="B71" s="124" t="s">
        <v>257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5" t="s">
        <v>3</v>
      </c>
      <c r="P71" s="90">
        <f t="shared" si="1"/>
        <v>1</v>
      </c>
    </row>
    <row r="72" spans="1:16" ht="14" customHeight="1" x14ac:dyDescent="0.15">
      <c r="A72" s="141"/>
      <c r="B72" s="124" t="s">
        <v>258</v>
      </c>
      <c r="C72" s="24" t="s">
        <v>3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 t="s">
        <v>3</v>
      </c>
      <c r="P72" s="90">
        <f t="shared" si="1"/>
        <v>2</v>
      </c>
    </row>
    <row r="73" spans="1:16" ht="14" customHeight="1" x14ac:dyDescent="0.15">
      <c r="A73" s="141"/>
      <c r="B73" s="124" t="s">
        <v>343</v>
      </c>
      <c r="C73" s="24" t="s">
        <v>3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5"/>
      <c r="P73" s="90">
        <f t="shared" si="1"/>
        <v>1</v>
      </c>
    </row>
    <row r="74" spans="1:16" ht="14" customHeight="1" x14ac:dyDescent="0.15">
      <c r="A74" s="141"/>
      <c r="B74" s="124" t="s">
        <v>259</v>
      </c>
      <c r="C74" s="24"/>
      <c r="D74" s="24"/>
      <c r="E74" s="24"/>
      <c r="F74" s="24"/>
      <c r="G74" s="24"/>
      <c r="H74" s="24"/>
      <c r="I74" s="24" t="s">
        <v>3</v>
      </c>
      <c r="J74" s="24"/>
      <c r="K74" s="24"/>
      <c r="L74" s="24"/>
      <c r="M74" s="24"/>
      <c r="N74" s="24"/>
      <c r="O74" s="25"/>
      <c r="P74" s="90">
        <f t="shared" si="1"/>
        <v>1</v>
      </c>
    </row>
    <row r="75" spans="1:16" ht="14" customHeight="1" x14ac:dyDescent="0.15">
      <c r="A75" s="141"/>
      <c r="B75" s="124" t="s">
        <v>349</v>
      </c>
      <c r="C75" s="24" t="s">
        <v>3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5"/>
      <c r="P75" s="90">
        <f t="shared" si="1"/>
        <v>1</v>
      </c>
    </row>
    <row r="76" spans="1:16" ht="14" customHeight="1" x14ac:dyDescent="0.15">
      <c r="A76" s="141"/>
      <c r="B76" s="124" t="s">
        <v>260</v>
      </c>
      <c r="C76" s="24"/>
      <c r="D76" s="24"/>
      <c r="E76" s="24"/>
      <c r="F76" s="24"/>
      <c r="G76" s="24"/>
      <c r="H76" s="24"/>
      <c r="I76" s="24"/>
      <c r="J76" s="24"/>
      <c r="K76" s="24" t="s">
        <v>3</v>
      </c>
      <c r="L76" s="24"/>
      <c r="M76" s="24"/>
      <c r="N76" s="24"/>
      <c r="O76" s="25"/>
      <c r="P76" s="90">
        <f t="shared" si="1"/>
        <v>1</v>
      </c>
    </row>
    <row r="77" spans="1:16" ht="14" customHeight="1" x14ac:dyDescent="0.15">
      <c r="A77" s="141"/>
      <c r="B77" s="124" t="s">
        <v>261</v>
      </c>
      <c r="C77" s="24"/>
      <c r="D77" s="24"/>
      <c r="E77" s="24"/>
      <c r="F77" s="24"/>
      <c r="G77" s="24"/>
      <c r="H77" s="24"/>
      <c r="I77" s="24" t="s">
        <v>3</v>
      </c>
      <c r="J77" s="24"/>
      <c r="K77" s="24"/>
      <c r="L77" s="24"/>
      <c r="M77" s="24"/>
      <c r="N77" s="24"/>
      <c r="O77" s="25"/>
      <c r="P77" s="90">
        <f t="shared" si="1"/>
        <v>1</v>
      </c>
    </row>
    <row r="78" spans="1:16" ht="14" customHeight="1" x14ac:dyDescent="0.15">
      <c r="A78" s="141"/>
      <c r="B78" s="124" t="s">
        <v>262</v>
      </c>
      <c r="C78" s="24"/>
      <c r="D78" s="24"/>
      <c r="E78" s="24"/>
      <c r="F78" s="24"/>
      <c r="G78" s="24" t="s">
        <v>3</v>
      </c>
      <c r="H78" s="24"/>
      <c r="I78" s="24" t="s">
        <v>3</v>
      </c>
      <c r="J78" s="24"/>
      <c r="K78" s="24"/>
      <c r="L78" s="24"/>
      <c r="M78" s="24" t="s">
        <v>3</v>
      </c>
      <c r="N78" s="24"/>
      <c r="O78" s="25" t="s">
        <v>3</v>
      </c>
      <c r="P78" s="90">
        <f t="shared" si="1"/>
        <v>4</v>
      </c>
    </row>
    <row r="79" spans="1:16" ht="14" customHeight="1" x14ac:dyDescent="0.15">
      <c r="A79" s="141"/>
      <c r="B79" s="124" t="s">
        <v>263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 t="s">
        <v>3</v>
      </c>
      <c r="N79" s="24"/>
      <c r="O79" s="25"/>
      <c r="P79" s="90">
        <f t="shared" si="1"/>
        <v>1</v>
      </c>
    </row>
    <row r="80" spans="1:16" ht="14" customHeight="1" x14ac:dyDescent="0.15">
      <c r="A80" s="141"/>
      <c r="B80" s="124" t="s">
        <v>264</v>
      </c>
      <c r="C80" s="24" t="s">
        <v>3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 t="s">
        <v>3</v>
      </c>
      <c r="P80" s="90">
        <f t="shared" si="1"/>
        <v>2</v>
      </c>
    </row>
    <row r="81" spans="1:16" ht="14" customHeight="1" x14ac:dyDescent="0.15">
      <c r="A81" s="141"/>
      <c r="B81" s="124" t="s">
        <v>265</v>
      </c>
      <c r="C81" s="24"/>
      <c r="D81" s="24"/>
      <c r="E81" s="24"/>
      <c r="F81" s="24"/>
      <c r="G81" s="24" t="s">
        <v>3</v>
      </c>
      <c r="H81" s="24"/>
      <c r="I81" s="24" t="s">
        <v>3</v>
      </c>
      <c r="J81" s="24"/>
      <c r="K81" s="24"/>
      <c r="L81" s="24"/>
      <c r="M81" s="24"/>
      <c r="N81" s="24" t="s">
        <v>3</v>
      </c>
      <c r="O81" s="25" t="s">
        <v>3</v>
      </c>
      <c r="P81" s="90">
        <f t="shared" si="1"/>
        <v>4</v>
      </c>
    </row>
    <row r="82" spans="1:16" ht="14" customHeight="1" x14ac:dyDescent="0.15">
      <c r="A82" s="141"/>
      <c r="B82" s="124" t="s">
        <v>266</v>
      </c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5" t="s">
        <v>3</v>
      </c>
      <c r="P82" s="90">
        <f t="shared" si="1"/>
        <v>1</v>
      </c>
    </row>
    <row r="83" spans="1:16" ht="14" customHeight="1" x14ac:dyDescent="0.15">
      <c r="A83" s="141"/>
      <c r="B83" s="124" t="s">
        <v>345</v>
      </c>
      <c r="C83" s="24" t="s">
        <v>3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5"/>
      <c r="P83" s="90">
        <f t="shared" si="1"/>
        <v>1</v>
      </c>
    </row>
    <row r="84" spans="1:16" ht="14" customHeight="1" x14ac:dyDescent="0.15">
      <c r="A84" s="141"/>
      <c r="B84" s="124" t="s">
        <v>267</v>
      </c>
      <c r="C84" s="24"/>
      <c r="D84" s="24"/>
      <c r="E84" s="24"/>
      <c r="F84" s="24"/>
      <c r="G84" s="24"/>
      <c r="H84" s="24"/>
      <c r="I84" s="24"/>
      <c r="J84" s="24"/>
      <c r="K84" s="24" t="s">
        <v>3</v>
      </c>
      <c r="L84" s="24"/>
      <c r="M84" s="24"/>
      <c r="N84" s="24"/>
      <c r="O84" s="25"/>
      <c r="P84" s="90">
        <f t="shared" si="1"/>
        <v>1</v>
      </c>
    </row>
    <row r="85" spans="1:16" ht="14" customHeight="1" x14ac:dyDescent="0.15">
      <c r="A85" s="141"/>
      <c r="B85" s="124" t="s">
        <v>268</v>
      </c>
      <c r="C85" s="24" t="s">
        <v>3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 t="s">
        <v>3</v>
      </c>
      <c r="P85" s="90">
        <f t="shared" si="1"/>
        <v>2</v>
      </c>
    </row>
    <row r="86" spans="1:16" ht="14" customHeight="1" x14ac:dyDescent="0.15">
      <c r="A86" s="141"/>
      <c r="B86" s="124" t="s">
        <v>360</v>
      </c>
      <c r="C86" s="24"/>
      <c r="D86" s="24"/>
      <c r="E86" s="24"/>
      <c r="F86" s="24"/>
      <c r="G86" s="24"/>
      <c r="H86" s="24"/>
      <c r="I86" s="24" t="s">
        <v>3</v>
      </c>
      <c r="J86" s="24"/>
      <c r="K86" s="24"/>
      <c r="L86" s="24"/>
      <c r="M86" s="24"/>
      <c r="N86" s="24"/>
      <c r="O86" s="25" t="s">
        <v>3</v>
      </c>
      <c r="P86" s="90">
        <f t="shared" si="1"/>
        <v>2</v>
      </c>
    </row>
    <row r="87" spans="1:16" ht="14" customHeight="1" x14ac:dyDescent="0.15">
      <c r="A87" s="141"/>
      <c r="B87" s="124" t="s">
        <v>361</v>
      </c>
      <c r="C87" s="24"/>
      <c r="D87" s="24"/>
      <c r="E87" s="24"/>
      <c r="F87" s="24"/>
      <c r="G87" s="24"/>
      <c r="H87" s="24"/>
      <c r="I87" s="24" t="s">
        <v>3</v>
      </c>
      <c r="J87" s="24"/>
      <c r="K87" s="24"/>
      <c r="L87" s="24"/>
      <c r="M87" s="24"/>
      <c r="N87" s="24"/>
      <c r="O87" s="25" t="s">
        <v>3</v>
      </c>
      <c r="P87" s="90">
        <f t="shared" si="1"/>
        <v>2</v>
      </c>
    </row>
    <row r="88" spans="1:16" ht="14" customHeight="1" x14ac:dyDescent="0.15">
      <c r="A88" s="141"/>
      <c r="B88" s="124" t="s">
        <v>362</v>
      </c>
      <c r="C88" s="24"/>
      <c r="D88" s="24"/>
      <c r="E88" s="24"/>
      <c r="F88" s="24"/>
      <c r="G88" s="24"/>
      <c r="H88" s="24"/>
      <c r="I88" s="24" t="s">
        <v>3</v>
      </c>
      <c r="J88" s="24"/>
      <c r="K88" s="24"/>
      <c r="L88" s="24"/>
      <c r="M88" s="24"/>
      <c r="N88" s="24"/>
      <c r="O88" s="25" t="s">
        <v>3</v>
      </c>
      <c r="P88" s="90">
        <f t="shared" si="1"/>
        <v>2</v>
      </c>
    </row>
    <row r="89" spans="1:16" ht="14" customHeight="1" x14ac:dyDescent="0.15">
      <c r="A89" s="141"/>
      <c r="B89" s="124" t="s">
        <v>363</v>
      </c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5" t="s">
        <v>3</v>
      </c>
      <c r="P89" s="90">
        <f t="shared" si="1"/>
        <v>1</v>
      </c>
    </row>
    <row r="90" spans="1:16" ht="14" customHeight="1" x14ac:dyDescent="0.15">
      <c r="A90" s="141"/>
      <c r="B90" s="124" t="s">
        <v>364</v>
      </c>
      <c r="C90" s="24"/>
      <c r="D90" s="24"/>
      <c r="E90" s="24"/>
      <c r="F90" s="24"/>
      <c r="G90" s="24"/>
      <c r="H90" s="24"/>
      <c r="I90" s="24" t="s">
        <v>3</v>
      </c>
      <c r="J90" s="24"/>
      <c r="K90" s="24"/>
      <c r="L90" s="24"/>
      <c r="M90" s="24"/>
      <c r="N90" s="24"/>
      <c r="O90" s="25" t="s">
        <v>3</v>
      </c>
      <c r="P90" s="90">
        <f t="shared" si="1"/>
        <v>2</v>
      </c>
    </row>
    <row r="91" spans="1:16" ht="14" customHeight="1" x14ac:dyDescent="0.15">
      <c r="A91" s="141"/>
      <c r="B91" s="124" t="s">
        <v>365</v>
      </c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5" t="s">
        <v>3</v>
      </c>
      <c r="P91" s="90">
        <f t="shared" si="1"/>
        <v>1</v>
      </c>
    </row>
    <row r="92" spans="1:16" ht="14" customHeight="1" x14ac:dyDescent="0.15">
      <c r="A92" s="141"/>
      <c r="B92" s="124" t="s">
        <v>269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5" t="s">
        <v>3</v>
      </c>
      <c r="P92" s="90">
        <f t="shared" si="1"/>
        <v>1</v>
      </c>
    </row>
    <row r="93" spans="1:16" ht="14" customHeight="1" x14ac:dyDescent="0.15">
      <c r="A93" s="141"/>
      <c r="B93" s="124" t="s">
        <v>270</v>
      </c>
      <c r="C93" s="24"/>
      <c r="D93" s="24"/>
      <c r="E93" s="24"/>
      <c r="F93" s="24"/>
      <c r="G93" s="24"/>
      <c r="H93" s="24"/>
      <c r="I93" s="24" t="s">
        <v>3</v>
      </c>
      <c r="J93" s="24"/>
      <c r="K93" s="24"/>
      <c r="L93" s="24"/>
      <c r="M93" s="24"/>
      <c r="N93" s="24"/>
      <c r="O93" s="25" t="s">
        <v>3</v>
      </c>
      <c r="P93" s="90">
        <f t="shared" si="1"/>
        <v>2</v>
      </c>
    </row>
    <row r="94" spans="1:16" ht="14" customHeight="1" x14ac:dyDescent="0.15">
      <c r="A94" s="141"/>
      <c r="B94" s="124" t="s">
        <v>271</v>
      </c>
      <c r="C94" s="24"/>
      <c r="D94" s="24"/>
      <c r="E94" s="24"/>
      <c r="F94" s="24"/>
      <c r="G94" s="24"/>
      <c r="H94" s="24"/>
      <c r="I94" s="24" t="s">
        <v>3</v>
      </c>
      <c r="J94" s="24"/>
      <c r="K94" s="24"/>
      <c r="L94" s="24"/>
      <c r="M94" s="24"/>
      <c r="N94" s="24"/>
      <c r="O94" s="25" t="s">
        <v>3</v>
      </c>
      <c r="P94" s="90">
        <f t="shared" si="1"/>
        <v>2</v>
      </c>
    </row>
    <row r="95" spans="1:16" ht="14" customHeight="1" x14ac:dyDescent="0.15">
      <c r="A95" s="141"/>
      <c r="B95" s="124" t="s">
        <v>272</v>
      </c>
      <c r="C95" s="24"/>
      <c r="D95" s="24"/>
      <c r="E95" s="24"/>
      <c r="F95" s="24"/>
      <c r="G95" s="24"/>
      <c r="H95" s="24"/>
      <c r="I95" s="24" t="s">
        <v>3</v>
      </c>
      <c r="J95" s="24"/>
      <c r="K95" s="24"/>
      <c r="L95" s="24"/>
      <c r="M95" s="24"/>
      <c r="N95" s="24"/>
      <c r="O95" s="25" t="s">
        <v>3</v>
      </c>
      <c r="P95" s="90">
        <f t="shared" si="1"/>
        <v>2</v>
      </c>
    </row>
    <row r="96" spans="1:16" ht="14" customHeight="1" x14ac:dyDescent="0.15">
      <c r="A96" s="141"/>
      <c r="B96" s="124" t="s">
        <v>273</v>
      </c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5" t="s">
        <v>3</v>
      </c>
      <c r="P96" s="90">
        <f t="shared" si="1"/>
        <v>1</v>
      </c>
    </row>
    <row r="97" spans="1:16" ht="14" customHeight="1" x14ac:dyDescent="0.15">
      <c r="A97" s="141"/>
      <c r="B97" s="124" t="s">
        <v>274</v>
      </c>
      <c r="C97" s="24" t="s">
        <v>3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5"/>
      <c r="P97" s="90">
        <f t="shared" si="1"/>
        <v>1</v>
      </c>
    </row>
    <row r="98" spans="1:16" ht="14" customHeight="1" x14ac:dyDescent="0.15">
      <c r="A98" s="141"/>
      <c r="B98" s="124" t="s">
        <v>275</v>
      </c>
      <c r="C98" s="24" t="s">
        <v>3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5"/>
      <c r="P98" s="90">
        <f t="shared" si="1"/>
        <v>1</v>
      </c>
    </row>
    <row r="99" spans="1:16" ht="14" customHeight="1" x14ac:dyDescent="0.15">
      <c r="A99" s="141"/>
      <c r="B99" s="124" t="s">
        <v>276</v>
      </c>
      <c r="C99" s="24" t="s">
        <v>3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5"/>
      <c r="P99" s="90">
        <f t="shared" si="1"/>
        <v>1</v>
      </c>
    </row>
    <row r="100" spans="1:16" ht="14" customHeight="1" x14ac:dyDescent="0.15">
      <c r="A100" s="141"/>
      <c r="B100" s="124" t="s">
        <v>277</v>
      </c>
      <c r="C100" s="24" t="s">
        <v>3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5"/>
      <c r="P100" s="90">
        <f t="shared" si="1"/>
        <v>1</v>
      </c>
    </row>
    <row r="101" spans="1:16" ht="14" customHeight="1" x14ac:dyDescent="0.15">
      <c r="A101" s="141"/>
      <c r="B101" s="124" t="s">
        <v>278</v>
      </c>
      <c r="C101" s="24" t="s">
        <v>3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5"/>
      <c r="P101" s="90">
        <f t="shared" si="1"/>
        <v>1</v>
      </c>
    </row>
    <row r="102" spans="1:16" ht="14" customHeight="1" x14ac:dyDescent="0.15">
      <c r="A102" s="141"/>
      <c r="B102" s="124" t="s">
        <v>279</v>
      </c>
      <c r="C102" s="24" t="s">
        <v>3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5"/>
      <c r="P102" s="90">
        <f t="shared" si="1"/>
        <v>1</v>
      </c>
    </row>
    <row r="103" spans="1:16" ht="14" customHeight="1" x14ac:dyDescent="0.15">
      <c r="A103" s="141"/>
      <c r="B103" s="124" t="s">
        <v>280</v>
      </c>
      <c r="C103" s="24" t="s">
        <v>3</v>
      </c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5"/>
      <c r="P103" s="90">
        <f t="shared" si="1"/>
        <v>1</v>
      </c>
    </row>
    <row r="104" spans="1:16" ht="14" customHeight="1" x14ac:dyDescent="0.15">
      <c r="A104" s="141"/>
      <c r="B104" s="124" t="s">
        <v>281</v>
      </c>
      <c r="C104" s="24" t="s">
        <v>3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5"/>
      <c r="P104" s="90">
        <f t="shared" si="1"/>
        <v>1</v>
      </c>
    </row>
    <row r="105" spans="1:16" ht="14" customHeight="1" x14ac:dyDescent="0.15">
      <c r="A105" s="141"/>
      <c r="B105" s="124" t="s">
        <v>282</v>
      </c>
      <c r="C105" s="24" t="s">
        <v>3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5"/>
      <c r="P105" s="90">
        <f t="shared" si="1"/>
        <v>1</v>
      </c>
    </row>
    <row r="106" spans="1:16" ht="14" customHeight="1" x14ac:dyDescent="0.15">
      <c r="A106" s="141"/>
      <c r="B106" s="124" t="s">
        <v>283</v>
      </c>
      <c r="C106" s="24" t="s">
        <v>3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5"/>
      <c r="P106" s="90">
        <f t="shared" si="1"/>
        <v>1</v>
      </c>
    </row>
    <row r="107" spans="1:16" ht="14" customHeight="1" x14ac:dyDescent="0.15">
      <c r="A107" s="141"/>
      <c r="B107" s="124" t="s">
        <v>284</v>
      </c>
      <c r="C107" s="24"/>
      <c r="D107" s="24"/>
      <c r="E107" s="24"/>
      <c r="F107" s="24"/>
      <c r="G107" s="24"/>
      <c r="H107" s="24"/>
      <c r="I107" s="24"/>
      <c r="J107" s="24"/>
      <c r="K107" s="24" t="s">
        <v>3</v>
      </c>
      <c r="L107" s="24"/>
      <c r="M107" s="24"/>
      <c r="N107" s="24"/>
      <c r="O107" s="25"/>
      <c r="P107" s="90">
        <f t="shared" si="1"/>
        <v>1</v>
      </c>
    </row>
    <row r="108" spans="1:16" ht="14" customHeight="1" x14ac:dyDescent="0.15">
      <c r="A108" s="141"/>
      <c r="B108" s="124" t="s">
        <v>200</v>
      </c>
      <c r="C108" s="24"/>
      <c r="D108" s="24"/>
      <c r="E108" s="24"/>
      <c r="F108" s="24"/>
      <c r="G108" s="24"/>
      <c r="H108" s="24"/>
      <c r="I108" s="24" t="s">
        <v>3</v>
      </c>
      <c r="J108" s="24"/>
      <c r="K108" s="24"/>
      <c r="L108" s="24"/>
      <c r="M108" s="24"/>
      <c r="N108" s="24"/>
      <c r="O108" s="25"/>
      <c r="P108" s="90">
        <f t="shared" si="1"/>
        <v>1</v>
      </c>
    </row>
    <row r="109" spans="1:16" ht="14" customHeight="1" thickBot="1" x14ac:dyDescent="0.2">
      <c r="A109" s="142"/>
      <c r="B109" s="125" t="s">
        <v>158</v>
      </c>
      <c r="C109" s="26" t="s">
        <v>3</v>
      </c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7"/>
      <c r="P109" s="90">
        <f t="shared" si="1"/>
        <v>1</v>
      </c>
    </row>
    <row r="110" spans="1:16" ht="14" customHeight="1" x14ac:dyDescent="0.15">
      <c r="A110" s="143" t="s">
        <v>24</v>
      </c>
      <c r="B110" s="120" t="s">
        <v>204</v>
      </c>
      <c r="C110" s="28"/>
      <c r="D110" s="28"/>
      <c r="E110" s="28"/>
      <c r="F110" s="28"/>
      <c r="G110" s="28"/>
      <c r="H110" s="28"/>
      <c r="I110" s="28"/>
      <c r="J110" s="28"/>
      <c r="K110" s="28"/>
      <c r="L110" s="28" t="s">
        <v>3</v>
      </c>
      <c r="M110" s="28"/>
      <c r="N110" s="28"/>
      <c r="O110" s="29"/>
      <c r="P110" s="90">
        <f t="shared" si="1"/>
        <v>1</v>
      </c>
    </row>
    <row r="111" spans="1:16" ht="14" customHeight="1" x14ac:dyDescent="0.15">
      <c r="A111" s="144"/>
      <c r="B111" s="121" t="s">
        <v>226</v>
      </c>
      <c r="C111" s="30" t="s">
        <v>3</v>
      </c>
      <c r="D111" s="30" t="s">
        <v>3</v>
      </c>
      <c r="E111" s="30"/>
      <c r="F111" s="30"/>
      <c r="G111" s="30" t="s">
        <v>3</v>
      </c>
      <c r="H111" s="30"/>
      <c r="I111" s="30"/>
      <c r="J111" s="30"/>
      <c r="K111" s="30" t="s">
        <v>3</v>
      </c>
      <c r="L111" s="30"/>
      <c r="M111" s="30" t="s">
        <v>3</v>
      </c>
      <c r="N111" s="30" t="s">
        <v>3</v>
      </c>
      <c r="O111" s="31" t="s">
        <v>3</v>
      </c>
      <c r="P111" s="90">
        <f t="shared" si="1"/>
        <v>7</v>
      </c>
    </row>
    <row r="112" spans="1:16" ht="14" customHeight="1" x14ac:dyDescent="0.15">
      <c r="A112" s="144"/>
      <c r="B112" s="121" t="s">
        <v>48</v>
      </c>
      <c r="C112" s="30"/>
      <c r="D112" s="30" t="s">
        <v>3</v>
      </c>
      <c r="E112" s="30"/>
      <c r="F112" s="30"/>
      <c r="G112" s="30"/>
      <c r="H112" s="30"/>
      <c r="I112" s="30"/>
      <c r="J112" s="30"/>
      <c r="K112" s="30" t="s">
        <v>3</v>
      </c>
      <c r="L112" s="30"/>
      <c r="M112" s="30" t="s">
        <v>3</v>
      </c>
      <c r="N112" s="30"/>
      <c r="O112" s="31"/>
      <c r="P112" s="90">
        <f t="shared" si="1"/>
        <v>3</v>
      </c>
    </row>
    <row r="113" spans="1:16" ht="14" customHeight="1" x14ac:dyDescent="0.15">
      <c r="A113" s="144"/>
      <c r="B113" s="121" t="s">
        <v>137</v>
      </c>
      <c r="C113" s="30" t="s">
        <v>3</v>
      </c>
      <c r="D113" s="30"/>
      <c r="E113" s="30"/>
      <c r="F113" s="30"/>
      <c r="G113" s="30" t="s">
        <v>3</v>
      </c>
      <c r="H113" s="30"/>
      <c r="I113" s="30" t="s">
        <v>3</v>
      </c>
      <c r="J113" s="30"/>
      <c r="K113" s="30" t="s">
        <v>3</v>
      </c>
      <c r="L113" s="30"/>
      <c r="M113" s="30" t="s">
        <v>3</v>
      </c>
      <c r="N113" s="30" t="s">
        <v>3</v>
      </c>
      <c r="O113" s="31" t="s">
        <v>3</v>
      </c>
      <c r="P113" s="90">
        <f t="shared" si="1"/>
        <v>7</v>
      </c>
    </row>
    <row r="114" spans="1:16" ht="14" customHeight="1" x14ac:dyDescent="0.15">
      <c r="A114" s="144"/>
      <c r="B114" s="121" t="s">
        <v>139</v>
      </c>
      <c r="C114" s="30"/>
      <c r="D114" s="30"/>
      <c r="E114" s="30"/>
      <c r="F114" s="30"/>
      <c r="G114" s="30"/>
      <c r="H114" s="30"/>
      <c r="I114" s="30"/>
      <c r="J114" s="30"/>
      <c r="K114" s="30" t="s">
        <v>3</v>
      </c>
      <c r="L114" s="30"/>
      <c r="M114" s="30"/>
      <c r="N114" s="30"/>
      <c r="O114" s="31"/>
      <c r="P114" s="90">
        <f t="shared" si="1"/>
        <v>1</v>
      </c>
    </row>
    <row r="115" spans="1:16" ht="14" customHeight="1" x14ac:dyDescent="0.15">
      <c r="A115" s="144"/>
      <c r="B115" s="121" t="s">
        <v>200</v>
      </c>
      <c r="C115" s="30"/>
      <c r="D115" s="30"/>
      <c r="E115" s="30"/>
      <c r="F115" s="30"/>
      <c r="G115" s="30"/>
      <c r="H115" s="30"/>
      <c r="I115" s="30" t="s">
        <v>3</v>
      </c>
      <c r="J115" s="30"/>
      <c r="K115" s="30"/>
      <c r="L115" s="30"/>
      <c r="M115" s="30"/>
      <c r="N115" s="30"/>
      <c r="O115" s="31"/>
      <c r="P115" s="90">
        <f t="shared" si="1"/>
        <v>1</v>
      </c>
    </row>
    <row r="116" spans="1:16" ht="14" customHeight="1" x14ac:dyDescent="0.15">
      <c r="A116" s="144"/>
      <c r="B116" s="121" t="s">
        <v>163</v>
      </c>
      <c r="C116" s="30"/>
      <c r="D116" s="30"/>
      <c r="E116" s="30"/>
      <c r="F116" s="30"/>
      <c r="G116" s="30"/>
      <c r="H116" s="30" t="s">
        <v>3</v>
      </c>
      <c r="I116" s="30"/>
      <c r="J116" s="30"/>
      <c r="K116" s="30"/>
      <c r="L116" s="30"/>
      <c r="M116" s="30"/>
      <c r="N116" s="30"/>
      <c r="O116" s="31"/>
      <c r="P116" s="90">
        <f t="shared" si="1"/>
        <v>1</v>
      </c>
    </row>
    <row r="117" spans="1:16" ht="14" customHeight="1" x14ac:dyDescent="0.15">
      <c r="A117" s="144"/>
      <c r="B117" s="121" t="s">
        <v>324</v>
      </c>
      <c r="C117" s="30"/>
      <c r="D117" s="30"/>
      <c r="E117" s="30"/>
      <c r="F117" s="30"/>
      <c r="G117" s="30" t="s">
        <v>3</v>
      </c>
      <c r="H117" s="30"/>
      <c r="I117" s="30" t="s">
        <v>3</v>
      </c>
      <c r="J117" s="30"/>
      <c r="K117" s="30" t="s">
        <v>3</v>
      </c>
      <c r="L117" s="30"/>
      <c r="M117" s="30" t="s">
        <v>3</v>
      </c>
      <c r="N117" s="30"/>
      <c r="O117" s="31" t="s">
        <v>3</v>
      </c>
      <c r="P117" s="90">
        <f t="shared" si="1"/>
        <v>5</v>
      </c>
    </row>
    <row r="118" spans="1:16" ht="14" customHeight="1" x14ac:dyDescent="0.15">
      <c r="A118" s="144"/>
      <c r="B118" s="121" t="s">
        <v>325</v>
      </c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 t="s">
        <v>3</v>
      </c>
      <c r="N118" s="30"/>
      <c r="O118" s="31"/>
      <c r="P118" s="90">
        <f t="shared" si="1"/>
        <v>1</v>
      </c>
    </row>
    <row r="119" spans="1:16" ht="14" customHeight="1" x14ac:dyDescent="0.15">
      <c r="A119" s="144"/>
      <c r="B119" s="121" t="s">
        <v>326</v>
      </c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 t="s">
        <v>3</v>
      </c>
      <c r="N119" s="30"/>
      <c r="O119" s="31"/>
      <c r="P119" s="90">
        <f t="shared" si="1"/>
        <v>1</v>
      </c>
    </row>
    <row r="120" spans="1:16" ht="14" customHeight="1" x14ac:dyDescent="0.15">
      <c r="A120" s="144"/>
      <c r="B120" s="121" t="s">
        <v>293</v>
      </c>
      <c r="C120" s="30" t="s">
        <v>3</v>
      </c>
      <c r="D120" s="30" t="s">
        <v>3</v>
      </c>
      <c r="E120" s="30"/>
      <c r="F120" s="30"/>
      <c r="G120" s="30" t="s">
        <v>3</v>
      </c>
      <c r="H120" s="30" t="s">
        <v>3</v>
      </c>
      <c r="I120" s="30" t="s">
        <v>3</v>
      </c>
      <c r="J120" s="30"/>
      <c r="K120" s="30" t="s">
        <v>3</v>
      </c>
      <c r="L120" s="30"/>
      <c r="M120" s="30" t="s">
        <v>3</v>
      </c>
      <c r="N120" s="30" t="s">
        <v>3</v>
      </c>
      <c r="O120" s="31" t="s">
        <v>3</v>
      </c>
      <c r="P120" s="90">
        <f t="shared" si="1"/>
        <v>9</v>
      </c>
    </row>
    <row r="121" spans="1:16" ht="14" customHeight="1" x14ac:dyDescent="0.15">
      <c r="A121" s="144"/>
      <c r="B121" s="121" t="s">
        <v>294</v>
      </c>
      <c r="C121" s="30" t="s">
        <v>3</v>
      </c>
      <c r="D121" s="30" t="s">
        <v>3</v>
      </c>
      <c r="E121" s="30"/>
      <c r="F121" s="30"/>
      <c r="G121" s="30" t="s">
        <v>3</v>
      </c>
      <c r="H121" s="30" t="s">
        <v>3</v>
      </c>
      <c r="I121" s="30" t="s">
        <v>3</v>
      </c>
      <c r="J121" s="30"/>
      <c r="K121" s="30" t="s">
        <v>3</v>
      </c>
      <c r="L121" s="30"/>
      <c r="M121" s="30" t="s">
        <v>3</v>
      </c>
      <c r="N121" s="30" t="s">
        <v>3</v>
      </c>
      <c r="O121" s="31" t="s">
        <v>3</v>
      </c>
      <c r="P121" s="90">
        <f t="shared" si="1"/>
        <v>9</v>
      </c>
    </row>
    <row r="122" spans="1:16" ht="14" customHeight="1" x14ac:dyDescent="0.15">
      <c r="A122" s="144"/>
      <c r="B122" s="121" t="s">
        <v>295</v>
      </c>
      <c r="C122" s="30" t="s">
        <v>3</v>
      </c>
      <c r="D122" s="30" t="s">
        <v>3</v>
      </c>
      <c r="E122" s="30"/>
      <c r="F122" s="30"/>
      <c r="G122" s="30" t="s">
        <v>3</v>
      </c>
      <c r="H122" s="30" t="s">
        <v>3</v>
      </c>
      <c r="I122" s="30" t="s">
        <v>3</v>
      </c>
      <c r="J122" s="30"/>
      <c r="K122" s="30" t="s">
        <v>3</v>
      </c>
      <c r="L122" s="30"/>
      <c r="M122" s="30" t="s">
        <v>3</v>
      </c>
      <c r="N122" s="30" t="s">
        <v>3</v>
      </c>
      <c r="O122" s="31" t="s">
        <v>3</v>
      </c>
      <c r="P122" s="90">
        <f t="shared" si="1"/>
        <v>9</v>
      </c>
    </row>
    <row r="123" spans="1:16" ht="14" customHeight="1" x14ac:dyDescent="0.15">
      <c r="A123" s="144"/>
      <c r="B123" s="121" t="s">
        <v>296</v>
      </c>
      <c r="C123" s="30"/>
      <c r="D123" s="30" t="s">
        <v>3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1"/>
      <c r="P123" s="90">
        <f t="shared" si="1"/>
        <v>1</v>
      </c>
    </row>
    <row r="124" spans="1:16" ht="14" customHeight="1" x14ac:dyDescent="0.15">
      <c r="A124" s="144"/>
      <c r="B124" s="121" t="s">
        <v>297</v>
      </c>
      <c r="C124" s="30"/>
      <c r="D124" s="30" t="s">
        <v>3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1"/>
      <c r="P124" s="90">
        <f t="shared" si="1"/>
        <v>1</v>
      </c>
    </row>
    <row r="125" spans="1:16" ht="14" customHeight="1" x14ac:dyDescent="0.15">
      <c r="A125" s="144"/>
      <c r="B125" s="121" t="s">
        <v>298</v>
      </c>
      <c r="C125" s="30"/>
      <c r="D125" s="30" t="s">
        <v>3</v>
      </c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1"/>
      <c r="P125" s="90">
        <f t="shared" si="1"/>
        <v>1</v>
      </c>
    </row>
    <row r="126" spans="1:16" ht="14" customHeight="1" x14ac:dyDescent="0.15">
      <c r="A126" s="144"/>
      <c r="B126" s="121" t="s">
        <v>299</v>
      </c>
      <c r="C126" s="30"/>
      <c r="D126" s="30"/>
      <c r="E126" s="30"/>
      <c r="F126" s="30"/>
      <c r="G126" s="30" t="s">
        <v>3</v>
      </c>
      <c r="H126" s="30" t="s">
        <v>3</v>
      </c>
      <c r="I126" s="30" t="s">
        <v>3</v>
      </c>
      <c r="J126" s="30"/>
      <c r="K126" s="30"/>
      <c r="L126" s="30"/>
      <c r="M126" s="30"/>
      <c r="N126" s="30"/>
      <c r="O126" s="31"/>
      <c r="P126" s="90">
        <f t="shared" si="1"/>
        <v>3</v>
      </c>
    </row>
    <row r="127" spans="1:16" ht="14" customHeight="1" x14ac:dyDescent="0.15">
      <c r="A127" s="144"/>
      <c r="B127" s="121" t="s">
        <v>300</v>
      </c>
      <c r="C127" s="30" t="s">
        <v>3</v>
      </c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1"/>
      <c r="P127" s="90">
        <f t="shared" si="1"/>
        <v>1</v>
      </c>
    </row>
    <row r="128" spans="1:16" ht="14" customHeight="1" x14ac:dyDescent="0.15">
      <c r="A128" s="144"/>
      <c r="B128" s="121" t="s">
        <v>301</v>
      </c>
      <c r="C128" s="30" t="s">
        <v>3</v>
      </c>
      <c r="D128" s="30" t="s">
        <v>3</v>
      </c>
      <c r="E128" s="30"/>
      <c r="F128" s="30"/>
      <c r="G128" s="30"/>
      <c r="H128" s="30"/>
      <c r="I128" s="30"/>
      <c r="J128" s="30"/>
      <c r="K128" s="30" t="s">
        <v>3</v>
      </c>
      <c r="L128" s="30"/>
      <c r="M128" s="30"/>
      <c r="N128" s="30"/>
      <c r="O128" s="31" t="s">
        <v>3</v>
      </c>
      <c r="P128" s="90">
        <f t="shared" si="1"/>
        <v>4</v>
      </c>
    </row>
    <row r="129" spans="1:16" ht="14" customHeight="1" x14ac:dyDescent="0.15">
      <c r="A129" s="144"/>
      <c r="B129" s="121" t="s">
        <v>302</v>
      </c>
      <c r="C129" s="30" t="s">
        <v>3</v>
      </c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1" t="s">
        <v>3</v>
      </c>
      <c r="P129" s="90">
        <f t="shared" si="1"/>
        <v>2</v>
      </c>
    </row>
    <row r="130" spans="1:16" ht="14" customHeight="1" x14ac:dyDescent="0.15">
      <c r="A130" s="144"/>
      <c r="B130" s="121" t="s">
        <v>303</v>
      </c>
      <c r="C130" s="30" t="s">
        <v>3</v>
      </c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1" t="s">
        <v>3</v>
      </c>
      <c r="P130" s="90">
        <f t="shared" si="1"/>
        <v>2</v>
      </c>
    </row>
    <row r="131" spans="1:16" ht="14" customHeight="1" x14ac:dyDescent="0.15">
      <c r="A131" s="144"/>
      <c r="B131" s="121" t="s">
        <v>304</v>
      </c>
      <c r="C131" s="30" t="s">
        <v>3</v>
      </c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1" t="s">
        <v>3</v>
      </c>
      <c r="P131" s="90">
        <f t="shared" ref="P131:P194" si="2">COUNTIF(C131:O131, "x")</f>
        <v>2</v>
      </c>
    </row>
    <row r="132" spans="1:16" ht="15" x14ac:dyDescent="0.15">
      <c r="A132" s="144"/>
      <c r="B132" s="121" t="s">
        <v>307</v>
      </c>
      <c r="C132" s="30" t="s">
        <v>3</v>
      </c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1"/>
      <c r="P132" s="90">
        <f t="shared" si="2"/>
        <v>1</v>
      </c>
    </row>
    <row r="133" spans="1:16" ht="14" customHeight="1" x14ac:dyDescent="0.15">
      <c r="A133" s="144"/>
      <c r="B133" s="121" t="s">
        <v>310</v>
      </c>
      <c r="C133" s="30" t="s">
        <v>3</v>
      </c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1"/>
      <c r="P133" s="90">
        <f t="shared" si="2"/>
        <v>1</v>
      </c>
    </row>
    <row r="134" spans="1:16" ht="14" customHeight="1" x14ac:dyDescent="0.15">
      <c r="A134" s="144"/>
      <c r="B134" s="121" t="s">
        <v>311</v>
      </c>
      <c r="C134" s="30" t="s">
        <v>3</v>
      </c>
      <c r="D134" s="30"/>
      <c r="E134" s="30"/>
      <c r="F134" s="30"/>
      <c r="G134" s="30" t="s">
        <v>3</v>
      </c>
      <c r="H134" s="30" t="s">
        <v>3</v>
      </c>
      <c r="I134" s="30" t="s">
        <v>3</v>
      </c>
      <c r="J134" s="30"/>
      <c r="K134" s="30" t="s">
        <v>3</v>
      </c>
      <c r="L134" s="30"/>
      <c r="M134" s="30" t="s">
        <v>3</v>
      </c>
      <c r="N134" s="30" t="s">
        <v>3</v>
      </c>
      <c r="O134" s="31" t="s">
        <v>3</v>
      </c>
      <c r="P134" s="90">
        <f t="shared" si="2"/>
        <v>8</v>
      </c>
    </row>
    <row r="135" spans="1:16" ht="14" customHeight="1" x14ac:dyDescent="0.15">
      <c r="A135" s="144"/>
      <c r="B135" s="121" t="s">
        <v>312</v>
      </c>
      <c r="C135" s="30" t="s">
        <v>3</v>
      </c>
      <c r="D135" s="30"/>
      <c r="E135" s="30"/>
      <c r="F135" s="30"/>
      <c r="G135" s="30" t="s">
        <v>3</v>
      </c>
      <c r="H135" s="30" t="s">
        <v>3</v>
      </c>
      <c r="I135" s="30" t="s">
        <v>3</v>
      </c>
      <c r="J135" s="30"/>
      <c r="K135" s="30" t="s">
        <v>3</v>
      </c>
      <c r="L135" s="30"/>
      <c r="M135" s="30" t="s">
        <v>3</v>
      </c>
      <c r="N135" s="30" t="s">
        <v>3</v>
      </c>
      <c r="O135" s="31" t="s">
        <v>3</v>
      </c>
      <c r="P135" s="90">
        <f t="shared" si="2"/>
        <v>8</v>
      </c>
    </row>
    <row r="136" spans="1:16" ht="14" customHeight="1" x14ac:dyDescent="0.15">
      <c r="A136" s="144"/>
      <c r="B136" s="121" t="s">
        <v>313</v>
      </c>
      <c r="C136" s="30" t="s">
        <v>3</v>
      </c>
      <c r="D136" s="30"/>
      <c r="E136" s="30"/>
      <c r="F136" s="30"/>
      <c r="G136" s="30" t="s">
        <v>3</v>
      </c>
      <c r="H136" s="30" t="s">
        <v>3</v>
      </c>
      <c r="I136" s="30" t="s">
        <v>3</v>
      </c>
      <c r="J136" s="30"/>
      <c r="K136" s="30" t="s">
        <v>3</v>
      </c>
      <c r="L136" s="30"/>
      <c r="M136" s="30" t="s">
        <v>3</v>
      </c>
      <c r="N136" s="30" t="s">
        <v>3</v>
      </c>
      <c r="O136" s="31" t="s">
        <v>3</v>
      </c>
      <c r="P136" s="90">
        <f t="shared" si="2"/>
        <v>8</v>
      </c>
    </row>
    <row r="137" spans="1:16" ht="14" customHeight="1" thickBot="1" x14ac:dyDescent="0.2">
      <c r="A137" s="145"/>
      <c r="B137" s="121" t="s">
        <v>317</v>
      </c>
      <c r="C137" s="30"/>
      <c r="D137" s="30"/>
      <c r="E137" s="30"/>
      <c r="F137" s="30"/>
      <c r="G137" s="30" t="s">
        <v>3</v>
      </c>
      <c r="H137" s="30" t="s">
        <v>3</v>
      </c>
      <c r="I137" s="30" t="s">
        <v>3</v>
      </c>
      <c r="J137" s="30"/>
      <c r="K137" s="30"/>
      <c r="L137" s="30"/>
      <c r="M137" s="30"/>
      <c r="N137" s="30"/>
      <c r="O137" s="31"/>
      <c r="P137" s="90">
        <f t="shared" si="2"/>
        <v>3</v>
      </c>
    </row>
    <row r="138" spans="1:16" ht="14" customHeight="1" x14ac:dyDescent="0.15">
      <c r="A138" s="146" t="s">
        <v>18</v>
      </c>
      <c r="B138" s="118" t="s">
        <v>6</v>
      </c>
      <c r="C138" s="36" t="s">
        <v>3</v>
      </c>
      <c r="D138" s="36" t="s">
        <v>3</v>
      </c>
      <c r="E138" s="36"/>
      <c r="F138" s="36" t="s">
        <v>3</v>
      </c>
      <c r="G138" s="36" t="s">
        <v>3</v>
      </c>
      <c r="H138" s="36" t="s">
        <v>3</v>
      </c>
      <c r="I138" s="36" t="s">
        <v>3</v>
      </c>
      <c r="J138" s="36" t="s">
        <v>3</v>
      </c>
      <c r="K138" s="36" t="s">
        <v>3</v>
      </c>
      <c r="L138" s="36" t="s">
        <v>3</v>
      </c>
      <c r="M138" s="36" t="s">
        <v>3</v>
      </c>
      <c r="N138" s="36" t="s">
        <v>3</v>
      </c>
      <c r="O138" s="37" t="s">
        <v>3</v>
      </c>
      <c r="P138" s="90">
        <f t="shared" si="2"/>
        <v>12</v>
      </c>
    </row>
    <row r="139" spans="1:16" ht="14" customHeight="1" x14ac:dyDescent="0.15">
      <c r="A139" s="147"/>
      <c r="B139" s="118" t="s">
        <v>140</v>
      </c>
      <c r="C139" s="36"/>
      <c r="D139" s="36"/>
      <c r="E139" s="36"/>
      <c r="F139" s="36"/>
      <c r="G139" s="36" t="s">
        <v>3</v>
      </c>
      <c r="H139" s="36" t="s">
        <v>3</v>
      </c>
      <c r="I139" s="36"/>
      <c r="J139" s="36"/>
      <c r="K139" s="36"/>
      <c r="L139" s="36"/>
      <c r="M139" s="36" t="s">
        <v>3</v>
      </c>
      <c r="N139" s="36"/>
      <c r="O139" s="37"/>
      <c r="P139" s="90">
        <f t="shared" si="2"/>
        <v>3</v>
      </c>
    </row>
    <row r="140" spans="1:16" ht="14" customHeight="1" x14ac:dyDescent="0.15">
      <c r="A140" s="147"/>
      <c r="B140" s="118" t="s">
        <v>163</v>
      </c>
      <c r="C140" s="36"/>
      <c r="D140" s="36"/>
      <c r="E140" s="36"/>
      <c r="F140" s="36"/>
      <c r="G140" s="36"/>
      <c r="H140" s="36" t="s">
        <v>3</v>
      </c>
      <c r="I140" s="36"/>
      <c r="J140" s="36"/>
      <c r="K140" s="36"/>
      <c r="L140" s="36"/>
      <c r="M140" s="36"/>
      <c r="N140" s="36"/>
      <c r="O140" s="37"/>
      <c r="P140" s="90">
        <f t="shared" si="2"/>
        <v>1</v>
      </c>
    </row>
    <row r="141" spans="1:16" ht="14" customHeight="1" x14ac:dyDescent="0.15">
      <c r="A141" s="147"/>
      <c r="B141" s="118" t="s">
        <v>293</v>
      </c>
      <c r="C141" s="36" t="s">
        <v>3</v>
      </c>
      <c r="D141" s="36" t="s">
        <v>3</v>
      </c>
      <c r="E141" s="36"/>
      <c r="F141" s="36"/>
      <c r="G141" s="36" t="s">
        <v>3</v>
      </c>
      <c r="H141" s="36" t="s">
        <v>3</v>
      </c>
      <c r="I141" s="36" t="s">
        <v>3</v>
      </c>
      <c r="J141" s="36"/>
      <c r="K141" s="36" t="s">
        <v>3</v>
      </c>
      <c r="L141" s="36"/>
      <c r="M141" s="36" t="s">
        <v>3</v>
      </c>
      <c r="N141" s="36" t="s">
        <v>3</v>
      </c>
      <c r="O141" s="37" t="s">
        <v>3</v>
      </c>
      <c r="P141" s="90">
        <f t="shared" si="2"/>
        <v>9</v>
      </c>
    </row>
    <row r="142" spans="1:16" ht="14" customHeight="1" x14ac:dyDescent="0.15">
      <c r="A142" s="147"/>
      <c r="B142" s="118" t="s">
        <v>294</v>
      </c>
      <c r="C142" s="36" t="s">
        <v>3</v>
      </c>
      <c r="D142" s="36" t="s">
        <v>3</v>
      </c>
      <c r="E142" s="36"/>
      <c r="F142" s="36"/>
      <c r="G142" s="36" t="s">
        <v>3</v>
      </c>
      <c r="H142" s="36" t="s">
        <v>3</v>
      </c>
      <c r="I142" s="36" t="s">
        <v>3</v>
      </c>
      <c r="J142" s="36"/>
      <c r="K142" s="36" t="s">
        <v>3</v>
      </c>
      <c r="L142" s="36"/>
      <c r="M142" s="36" t="s">
        <v>3</v>
      </c>
      <c r="N142" s="36" t="s">
        <v>3</v>
      </c>
      <c r="O142" s="37" t="s">
        <v>3</v>
      </c>
      <c r="P142" s="90">
        <f t="shared" si="2"/>
        <v>9</v>
      </c>
    </row>
    <row r="143" spans="1:16" ht="14.5" customHeight="1" x14ac:dyDescent="0.15">
      <c r="A143" s="147"/>
      <c r="B143" s="118" t="s">
        <v>295</v>
      </c>
      <c r="C143" s="36" t="s">
        <v>3</v>
      </c>
      <c r="D143" s="36" t="s">
        <v>3</v>
      </c>
      <c r="E143" s="36"/>
      <c r="F143" s="36"/>
      <c r="G143" s="36" t="s">
        <v>3</v>
      </c>
      <c r="H143" s="36" t="s">
        <v>3</v>
      </c>
      <c r="I143" s="36" t="s">
        <v>3</v>
      </c>
      <c r="J143" s="36"/>
      <c r="K143" s="36" t="s">
        <v>3</v>
      </c>
      <c r="L143" s="36"/>
      <c r="M143" s="36" t="s">
        <v>3</v>
      </c>
      <c r="N143" s="36" t="s">
        <v>3</v>
      </c>
      <c r="O143" s="37" t="s">
        <v>3</v>
      </c>
      <c r="P143" s="90">
        <f t="shared" si="2"/>
        <v>9</v>
      </c>
    </row>
    <row r="144" spans="1:16" ht="14" customHeight="1" x14ac:dyDescent="0.15">
      <c r="A144" s="147"/>
      <c r="B144" s="118" t="s">
        <v>296</v>
      </c>
      <c r="C144" s="36"/>
      <c r="D144" s="36" t="s">
        <v>3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7"/>
      <c r="P144" s="90">
        <f t="shared" si="2"/>
        <v>1</v>
      </c>
    </row>
    <row r="145" spans="1:16" ht="14" customHeight="1" x14ac:dyDescent="0.15">
      <c r="A145" s="147"/>
      <c r="B145" s="118" t="s">
        <v>297</v>
      </c>
      <c r="C145" s="36"/>
      <c r="D145" s="36" t="s">
        <v>3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7"/>
      <c r="P145" s="90">
        <f t="shared" si="2"/>
        <v>1</v>
      </c>
    </row>
    <row r="146" spans="1:16" ht="14" customHeight="1" x14ac:dyDescent="0.15">
      <c r="A146" s="147"/>
      <c r="B146" s="118" t="s">
        <v>298</v>
      </c>
      <c r="C146" s="36"/>
      <c r="D146" s="36" t="s">
        <v>3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7"/>
      <c r="P146" s="90">
        <f t="shared" si="2"/>
        <v>1</v>
      </c>
    </row>
    <row r="147" spans="1:16" ht="14" customHeight="1" x14ac:dyDescent="0.15">
      <c r="A147" s="147"/>
      <c r="B147" s="118" t="s">
        <v>299</v>
      </c>
      <c r="C147" s="36"/>
      <c r="D147" s="36"/>
      <c r="E147" s="36"/>
      <c r="F147" s="36"/>
      <c r="G147" s="36" t="s">
        <v>3</v>
      </c>
      <c r="H147" s="36" t="s">
        <v>3</v>
      </c>
      <c r="I147" s="36" t="s">
        <v>3</v>
      </c>
      <c r="J147" s="36"/>
      <c r="K147" s="36"/>
      <c r="L147" s="36"/>
      <c r="M147" s="36"/>
      <c r="N147" s="36"/>
      <c r="O147" s="37"/>
      <c r="P147" s="90">
        <f t="shared" si="2"/>
        <v>3</v>
      </c>
    </row>
    <row r="148" spans="1:16" ht="14" customHeight="1" x14ac:dyDescent="0.15">
      <c r="A148" s="147"/>
      <c r="B148" s="118" t="s">
        <v>300</v>
      </c>
      <c r="C148" s="36" t="s">
        <v>3</v>
      </c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7"/>
      <c r="P148" s="90">
        <f t="shared" si="2"/>
        <v>1</v>
      </c>
    </row>
    <row r="149" spans="1:16" ht="14" customHeight="1" x14ac:dyDescent="0.15">
      <c r="A149" s="147"/>
      <c r="B149" s="118" t="s">
        <v>301</v>
      </c>
      <c r="C149" s="36" t="s">
        <v>3</v>
      </c>
      <c r="D149" s="36" t="s">
        <v>3</v>
      </c>
      <c r="E149" s="36"/>
      <c r="F149" s="36"/>
      <c r="G149" s="36"/>
      <c r="H149" s="36"/>
      <c r="I149" s="36"/>
      <c r="J149" s="36"/>
      <c r="K149" s="36" t="s">
        <v>3</v>
      </c>
      <c r="L149" s="36"/>
      <c r="M149" s="36"/>
      <c r="N149" s="36"/>
      <c r="O149" s="37" t="s">
        <v>3</v>
      </c>
      <c r="P149" s="90">
        <f t="shared" si="2"/>
        <v>4</v>
      </c>
    </row>
    <row r="150" spans="1:16" ht="14" customHeight="1" x14ac:dyDescent="0.15">
      <c r="A150" s="147"/>
      <c r="B150" s="118" t="s">
        <v>302</v>
      </c>
      <c r="C150" s="36" t="s">
        <v>3</v>
      </c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7" t="s">
        <v>3</v>
      </c>
      <c r="P150" s="90">
        <f t="shared" si="2"/>
        <v>2</v>
      </c>
    </row>
    <row r="151" spans="1:16" ht="14" customHeight="1" x14ac:dyDescent="0.15">
      <c r="A151" s="147"/>
      <c r="B151" s="118" t="s">
        <v>303</v>
      </c>
      <c r="C151" s="36" t="s">
        <v>3</v>
      </c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7" t="s">
        <v>3</v>
      </c>
      <c r="P151" s="90">
        <f t="shared" si="2"/>
        <v>2</v>
      </c>
    </row>
    <row r="152" spans="1:16" ht="14" customHeight="1" x14ac:dyDescent="0.15">
      <c r="A152" s="147"/>
      <c r="B152" s="118" t="s">
        <v>304</v>
      </c>
      <c r="C152" s="36" t="s">
        <v>3</v>
      </c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7" t="s">
        <v>3</v>
      </c>
      <c r="P152" s="90">
        <f t="shared" si="2"/>
        <v>2</v>
      </c>
    </row>
    <row r="153" spans="1:16" ht="14" customHeight="1" x14ac:dyDescent="0.15">
      <c r="A153" s="147"/>
      <c r="B153" s="118" t="s">
        <v>307</v>
      </c>
      <c r="C153" s="36" t="s">
        <v>3</v>
      </c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7"/>
      <c r="P153" s="90">
        <f t="shared" si="2"/>
        <v>1</v>
      </c>
    </row>
    <row r="154" spans="1:16" ht="14" customHeight="1" x14ac:dyDescent="0.15">
      <c r="A154" s="147"/>
      <c r="B154" s="118" t="s">
        <v>310</v>
      </c>
      <c r="C154" s="36" t="s">
        <v>3</v>
      </c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7"/>
      <c r="P154" s="90">
        <f t="shared" si="2"/>
        <v>1</v>
      </c>
    </row>
    <row r="155" spans="1:16" ht="14" customHeight="1" x14ac:dyDescent="0.15">
      <c r="A155" s="147"/>
      <c r="B155" s="118" t="s">
        <v>311</v>
      </c>
      <c r="C155" s="36" t="s">
        <v>3</v>
      </c>
      <c r="D155" s="36"/>
      <c r="E155" s="36"/>
      <c r="F155" s="36"/>
      <c r="G155" s="36" t="s">
        <v>3</v>
      </c>
      <c r="H155" s="36" t="s">
        <v>3</v>
      </c>
      <c r="I155" s="36" t="s">
        <v>3</v>
      </c>
      <c r="J155" s="36"/>
      <c r="K155" s="36" t="s">
        <v>3</v>
      </c>
      <c r="L155" s="36"/>
      <c r="M155" s="36" t="s">
        <v>3</v>
      </c>
      <c r="N155" s="36" t="s">
        <v>3</v>
      </c>
      <c r="O155" s="37" t="s">
        <v>3</v>
      </c>
      <c r="P155" s="90">
        <f t="shared" si="2"/>
        <v>8</v>
      </c>
    </row>
    <row r="156" spans="1:16" ht="14" customHeight="1" x14ac:dyDescent="0.15">
      <c r="A156" s="147"/>
      <c r="B156" s="118" t="s">
        <v>312</v>
      </c>
      <c r="C156" s="36" t="s">
        <v>3</v>
      </c>
      <c r="D156" s="36"/>
      <c r="E156" s="36"/>
      <c r="F156" s="36"/>
      <c r="G156" s="36" t="s">
        <v>3</v>
      </c>
      <c r="H156" s="36" t="s">
        <v>3</v>
      </c>
      <c r="I156" s="36" t="s">
        <v>3</v>
      </c>
      <c r="J156" s="36"/>
      <c r="K156" s="36" t="s">
        <v>3</v>
      </c>
      <c r="L156" s="36"/>
      <c r="M156" s="36" t="s">
        <v>3</v>
      </c>
      <c r="N156" s="36" t="s">
        <v>3</v>
      </c>
      <c r="O156" s="37" t="s">
        <v>3</v>
      </c>
      <c r="P156" s="90">
        <f t="shared" si="2"/>
        <v>8</v>
      </c>
    </row>
    <row r="157" spans="1:16" ht="14" customHeight="1" x14ac:dyDescent="0.15">
      <c r="A157" s="147"/>
      <c r="B157" s="118" t="s">
        <v>313</v>
      </c>
      <c r="C157" s="36" t="s">
        <v>3</v>
      </c>
      <c r="D157" s="36"/>
      <c r="E157" s="36"/>
      <c r="F157" s="36"/>
      <c r="G157" s="36" t="s">
        <v>3</v>
      </c>
      <c r="H157" s="36" t="s">
        <v>3</v>
      </c>
      <c r="I157" s="36" t="s">
        <v>3</v>
      </c>
      <c r="J157" s="36"/>
      <c r="K157" s="36" t="s">
        <v>3</v>
      </c>
      <c r="L157" s="36"/>
      <c r="M157" s="36" t="s">
        <v>3</v>
      </c>
      <c r="N157" s="36" t="s">
        <v>3</v>
      </c>
      <c r="O157" s="37" t="s">
        <v>3</v>
      </c>
      <c r="P157" s="90">
        <f t="shared" si="2"/>
        <v>8</v>
      </c>
    </row>
    <row r="158" spans="1:16" ht="14" customHeight="1" x14ac:dyDescent="0.15">
      <c r="A158" s="147"/>
      <c r="B158" s="118" t="s">
        <v>317</v>
      </c>
      <c r="C158" s="36"/>
      <c r="D158" s="36"/>
      <c r="E158" s="36"/>
      <c r="F158" s="36"/>
      <c r="G158" s="36" t="s">
        <v>3</v>
      </c>
      <c r="H158" s="36" t="s">
        <v>3</v>
      </c>
      <c r="I158" s="36" t="s">
        <v>3</v>
      </c>
      <c r="J158" s="36"/>
      <c r="K158" s="36"/>
      <c r="L158" s="36"/>
      <c r="M158" s="36"/>
      <c r="N158" s="36"/>
      <c r="O158" s="37"/>
      <c r="P158" s="90">
        <f t="shared" si="2"/>
        <v>3</v>
      </c>
    </row>
    <row r="159" spans="1:16" ht="14" customHeight="1" x14ac:dyDescent="0.15">
      <c r="A159" s="147"/>
      <c r="B159" s="118" t="s">
        <v>308</v>
      </c>
      <c r="C159" s="36"/>
      <c r="D159" s="36" t="s">
        <v>3</v>
      </c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7" t="s">
        <v>3</v>
      </c>
      <c r="P159" s="90">
        <f t="shared" si="2"/>
        <v>2</v>
      </c>
    </row>
    <row r="160" spans="1:16" ht="14" customHeight="1" thickBot="1" x14ac:dyDescent="0.2">
      <c r="A160" s="148"/>
      <c r="B160" s="119" t="s">
        <v>309</v>
      </c>
      <c r="C160" s="38"/>
      <c r="D160" s="38" t="s">
        <v>3</v>
      </c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9" t="s">
        <v>3</v>
      </c>
      <c r="P160" s="90">
        <f t="shared" si="2"/>
        <v>2</v>
      </c>
    </row>
    <row r="161" spans="1:16" ht="14" customHeight="1" x14ac:dyDescent="0.15">
      <c r="A161" s="149" t="s">
        <v>26</v>
      </c>
      <c r="B161" s="114" t="s">
        <v>335</v>
      </c>
      <c r="C161" s="40" t="s">
        <v>3</v>
      </c>
      <c r="D161" s="40"/>
      <c r="E161" s="40"/>
      <c r="F161" s="40" t="s">
        <v>3</v>
      </c>
      <c r="G161" s="40" t="s">
        <v>3</v>
      </c>
      <c r="H161" s="40"/>
      <c r="I161" s="40"/>
      <c r="J161" s="40" t="s">
        <v>3</v>
      </c>
      <c r="K161" s="40" t="s">
        <v>3</v>
      </c>
      <c r="L161" s="40"/>
      <c r="M161" s="40" t="s">
        <v>3</v>
      </c>
      <c r="N161" s="40"/>
      <c r="O161" s="41" t="s">
        <v>3</v>
      </c>
      <c r="P161" s="90">
        <f t="shared" si="2"/>
        <v>7</v>
      </c>
    </row>
    <row r="162" spans="1:16" ht="14" customHeight="1" x14ac:dyDescent="0.15">
      <c r="A162" s="150"/>
      <c r="B162" s="115" t="s">
        <v>205</v>
      </c>
      <c r="C162" s="42" t="s">
        <v>3</v>
      </c>
      <c r="D162" s="42"/>
      <c r="E162" s="42"/>
      <c r="F162" s="42"/>
      <c r="G162" s="42"/>
      <c r="H162" s="42"/>
      <c r="I162" s="42"/>
      <c r="J162" s="42"/>
      <c r="K162" s="42"/>
      <c r="L162" s="42" t="s">
        <v>3</v>
      </c>
      <c r="M162" s="42"/>
      <c r="N162" s="42"/>
      <c r="O162" s="43" t="s">
        <v>3</v>
      </c>
      <c r="P162" s="90">
        <f t="shared" si="2"/>
        <v>3</v>
      </c>
    </row>
    <row r="163" spans="1:16" ht="47.5" customHeight="1" thickBot="1" x14ac:dyDescent="0.2">
      <c r="A163" s="151"/>
      <c r="B163" s="116" t="s">
        <v>42</v>
      </c>
      <c r="C163" s="44" t="s">
        <v>3</v>
      </c>
      <c r="D163" s="44"/>
      <c r="E163" s="44"/>
      <c r="F163" s="44"/>
      <c r="G163" s="44"/>
      <c r="H163" s="44"/>
      <c r="I163" s="44"/>
      <c r="J163" s="44"/>
      <c r="K163" s="44"/>
      <c r="L163" s="44" t="s">
        <v>3</v>
      </c>
      <c r="M163" s="44"/>
      <c r="N163" s="44"/>
      <c r="O163" s="45"/>
      <c r="P163" s="90">
        <f t="shared" si="2"/>
        <v>2</v>
      </c>
    </row>
    <row r="164" spans="1:16" ht="14" customHeight="1" x14ac:dyDescent="0.15">
      <c r="A164" s="152" t="s">
        <v>25</v>
      </c>
      <c r="B164" s="111" t="s">
        <v>226</v>
      </c>
      <c r="C164" s="46" t="s">
        <v>3</v>
      </c>
      <c r="D164" s="46" t="s">
        <v>3</v>
      </c>
      <c r="E164" s="46"/>
      <c r="F164" s="46"/>
      <c r="G164" s="46" t="s">
        <v>3</v>
      </c>
      <c r="H164" s="46"/>
      <c r="I164" s="46"/>
      <c r="J164" s="46"/>
      <c r="K164" s="46" t="s">
        <v>3</v>
      </c>
      <c r="L164" s="46"/>
      <c r="M164" s="46" t="s">
        <v>3</v>
      </c>
      <c r="N164" s="46" t="s">
        <v>3</v>
      </c>
      <c r="O164" s="47" t="s">
        <v>3</v>
      </c>
      <c r="P164" s="90">
        <f t="shared" si="2"/>
        <v>7</v>
      </c>
    </row>
    <row r="165" spans="1:16" ht="14" customHeight="1" x14ac:dyDescent="0.15">
      <c r="A165" s="153"/>
      <c r="B165" s="112" t="s">
        <v>48</v>
      </c>
      <c r="C165" s="48"/>
      <c r="D165" s="48" t="s">
        <v>3</v>
      </c>
      <c r="E165" s="48"/>
      <c r="F165" s="48"/>
      <c r="G165" s="48"/>
      <c r="H165" s="48"/>
      <c r="I165" s="48"/>
      <c r="J165" s="48"/>
      <c r="K165" s="48" t="s">
        <v>3</v>
      </c>
      <c r="L165" s="48"/>
      <c r="M165" s="48" t="s">
        <v>3</v>
      </c>
      <c r="N165" s="48"/>
      <c r="O165" s="49"/>
      <c r="P165" s="90">
        <f t="shared" si="2"/>
        <v>3</v>
      </c>
    </row>
    <row r="166" spans="1:16" ht="76.5" customHeight="1" thickBot="1" x14ac:dyDescent="0.2">
      <c r="A166" s="154"/>
      <c r="B166" s="113" t="s">
        <v>58</v>
      </c>
      <c r="C166" s="50"/>
      <c r="D166" s="50" t="s">
        <v>3</v>
      </c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1"/>
      <c r="P166" s="90">
        <f t="shared" si="2"/>
        <v>1</v>
      </c>
    </row>
    <row r="167" spans="1:16" ht="14" customHeight="1" x14ac:dyDescent="0.15">
      <c r="A167" s="155" t="s">
        <v>352</v>
      </c>
      <c r="B167" s="108" t="s">
        <v>47</v>
      </c>
      <c r="C167" s="52"/>
      <c r="D167" s="52"/>
      <c r="E167" s="52"/>
      <c r="F167" s="52"/>
      <c r="G167" s="52"/>
      <c r="H167" s="52" t="s">
        <v>3</v>
      </c>
      <c r="I167" s="52"/>
      <c r="J167" s="52"/>
      <c r="K167" s="52"/>
      <c r="L167" s="52"/>
      <c r="M167" s="52"/>
      <c r="N167" s="52"/>
      <c r="O167" s="53"/>
      <c r="P167" s="90">
        <f t="shared" si="2"/>
        <v>1</v>
      </c>
    </row>
    <row r="168" spans="1:16" ht="14" customHeight="1" x14ac:dyDescent="0.15">
      <c r="A168" s="156"/>
      <c r="B168" s="109" t="s">
        <v>50</v>
      </c>
      <c r="C168" s="54" t="s">
        <v>3</v>
      </c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 t="s">
        <v>3</v>
      </c>
      <c r="O168" s="55" t="s">
        <v>3</v>
      </c>
      <c r="P168" s="90">
        <f t="shared" si="2"/>
        <v>3</v>
      </c>
    </row>
    <row r="169" spans="1:16" ht="14" customHeight="1" x14ac:dyDescent="0.15">
      <c r="A169" s="156"/>
      <c r="B169" s="109" t="s">
        <v>52</v>
      </c>
      <c r="C169" s="54" t="s">
        <v>3</v>
      </c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5"/>
      <c r="P169" s="90">
        <f t="shared" si="2"/>
        <v>1</v>
      </c>
    </row>
    <row r="170" spans="1:16" ht="14" customHeight="1" x14ac:dyDescent="0.15">
      <c r="A170" s="156"/>
      <c r="B170" s="109" t="s">
        <v>51</v>
      </c>
      <c r="C170" s="54"/>
      <c r="D170" s="54" t="s">
        <v>3</v>
      </c>
      <c r="E170" s="54"/>
      <c r="F170" s="54"/>
      <c r="G170" s="54"/>
      <c r="H170" s="54" t="s">
        <v>3</v>
      </c>
      <c r="I170" s="54"/>
      <c r="J170" s="54"/>
      <c r="K170" s="54" t="s">
        <v>3</v>
      </c>
      <c r="L170" s="54"/>
      <c r="M170" s="54"/>
      <c r="N170" s="54"/>
      <c r="O170" s="55"/>
      <c r="P170" s="90">
        <f t="shared" si="2"/>
        <v>3</v>
      </c>
    </row>
    <row r="171" spans="1:16" ht="14" customHeight="1" x14ac:dyDescent="0.15">
      <c r="A171" s="156"/>
      <c r="B171" s="109" t="s">
        <v>53</v>
      </c>
      <c r="C171" s="54" t="s">
        <v>3</v>
      </c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5"/>
      <c r="P171" s="90">
        <f t="shared" si="2"/>
        <v>1</v>
      </c>
    </row>
    <row r="172" spans="1:16" ht="14" customHeight="1" x14ac:dyDescent="0.15">
      <c r="A172" s="156"/>
      <c r="B172" s="109" t="s">
        <v>54</v>
      </c>
      <c r="C172" s="54"/>
      <c r="D172" s="54" t="s">
        <v>3</v>
      </c>
      <c r="E172" s="54"/>
      <c r="F172" s="54"/>
      <c r="G172" s="54"/>
      <c r="H172" s="54"/>
      <c r="I172" s="54"/>
      <c r="J172" s="54"/>
      <c r="K172" s="54" t="s">
        <v>3</v>
      </c>
      <c r="L172" s="54"/>
      <c r="M172" s="54"/>
      <c r="N172" s="54"/>
      <c r="O172" s="55"/>
      <c r="P172" s="90">
        <f t="shared" si="2"/>
        <v>2</v>
      </c>
    </row>
    <row r="173" spans="1:16" ht="14" customHeight="1" x14ac:dyDescent="0.15">
      <c r="A173" s="156"/>
      <c r="B173" s="109" t="s">
        <v>55</v>
      </c>
      <c r="C173" s="54"/>
      <c r="D173" s="54" t="s">
        <v>3</v>
      </c>
      <c r="E173" s="54"/>
      <c r="F173" s="54"/>
      <c r="G173" s="54"/>
      <c r="H173" s="54"/>
      <c r="I173" s="54"/>
      <c r="J173" s="54"/>
      <c r="K173" s="54" t="s">
        <v>3</v>
      </c>
      <c r="L173" s="54"/>
      <c r="M173" s="54"/>
      <c r="N173" s="54"/>
      <c r="O173" s="55" t="s">
        <v>3</v>
      </c>
      <c r="P173" s="90">
        <f t="shared" si="2"/>
        <v>3</v>
      </c>
    </row>
    <row r="174" spans="1:16" ht="15" x14ac:dyDescent="0.15">
      <c r="A174" s="156"/>
      <c r="B174" s="109" t="s">
        <v>56</v>
      </c>
      <c r="C174" s="54"/>
      <c r="D174" s="54" t="s">
        <v>3</v>
      </c>
      <c r="E174" s="54"/>
      <c r="F174" s="54"/>
      <c r="G174" s="54"/>
      <c r="H174" s="54"/>
      <c r="I174" s="54"/>
      <c r="J174" s="54"/>
      <c r="K174" s="54" t="s">
        <v>3</v>
      </c>
      <c r="L174" s="54"/>
      <c r="M174" s="54"/>
      <c r="N174" s="54"/>
      <c r="O174" s="55"/>
      <c r="P174" s="90">
        <f t="shared" si="2"/>
        <v>2</v>
      </c>
    </row>
    <row r="175" spans="1:16" ht="14" customHeight="1" x14ac:dyDescent="0.15">
      <c r="A175" s="156"/>
      <c r="B175" s="109" t="s">
        <v>48</v>
      </c>
      <c r="C175" s="54"/>
      <c r="D175" s="54" t="s">
        <v>3</v>
      </c>
      <c r="E175" s="54"/>
      <c r="F175" s="54"/>
      <c r="G175" s="54"/>
      <c r="H175" s="54"/>
      <c r="I175" s="54"/>
      <c r="J175" s="54"/>
      <c r="K175" s="54" t="s">
        <v>3</v>
      </c>
      <c r="L175" s="54"/>
      <c r="M175" s="54" t="s">
        <v>3</v>
      </c>
      <c r="N175" s="54"/>
      <c r="O175" s="55"/>
      <c r="P175" s="90">
        <f t="shared" si="2"/>
        <v>3</v>
      </c>
    </row>
    <row r="176" spans="1:16" ht="14" customHeight="1" x14ac:dyDescent="0.15">
      <c r="A176" s="156"/>
      <c r="B176" s="109" t="s">
        <v>214</v>
      </c>
      <c r="C176" s="54" t="s">
        <v>3</v>
      </c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5"/>
      <c r="P176" s="90">
        <f t="shared" si="2"/>
        <v>1</v>
      </c>
    </row>
    <row r="177" spans="1:16" ht="14" customHeight="1" x14ac:dyDescent="0.15">
      <c r="A177" s="156"/>
      <c r="B177" s="109" t="s">
        <v>57</v>
      </c>
      <c r="C177" s="54"/>
      <c r="D177" s="54"/>
      <c r="E177" s="54"/>
      <c r="F177" s="54"/>
      <c r="G177" s="54"/>
      <c r="H177" s="54" t="s">
        <v>3</v>
      </c>
      <c r="I177" s="54"/>
      <c r="J177" s="54"/>
      <c r="K177" s="54"/>
      <c r="L177" s="54"/>
      <c r="M177" s="54"/>
      <c r="N177" s="54"/>
      <c r="O177" s="55"/>
      <c r="P177" s="90">
        <f t="shared" si="2"/>
        <v>1</v>
      </c>
    </row>
    <row r="178" spans="1:16" ht="14" customHeight="1" x14ac:dyDescent="0.15">
      <c r="A178" s="156"/>
      <c r="B178" s="109" t="s">
        <v>58</v>
      </c>
      <c r="C178" s="54"/>
      <c r="D178" s="54" t="s">
        <v>3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5"/>
      <c r="P178" s="90">
        <f t="shared" si="2"/>
        <v>1</v>
      </c>
    </row>
    <row r="179" spans="1:16" ht="14" customHeight="1" x14ac:dyDescent="0.15">
      <c r="A179" s="156"/>
      <c r="B179" s="109" t="s">
        <v>59</v>
      </c>
      <c r="C179" s="54"/>
      <c r="D179" s="54"/>
      <c r="E179" s="54"/>
      <c r="F179" s="54"/>
      <c r="G179" s="54"/>
      <c r="H179" s="54" t="s">
        <v>3</v>
      </c>
      <c r="I179" s="54"/>
      <c r="J179" s="54"/>
      <c r="K179" s="54"/>
      <c r="L179" s="54"/>
      <c r="M179" s="54"/>
      <c r="N179" s="54"/>
      <c r="O179" s="55"/>
      <c r="P179" s="90">
        <f t="shared" si="2"/>
        <v>1</v>
      </c>
    </row>
    <row r="180" spans="1:16" ht="14" customHeight="1" x14ac:dyDescent="0.15">
      <c r="A180" s="156"/>
      <c r="B180" s="109" t="s">
        <v>60</v>
      </c>
      <c r="C180" s="54"/>
      <c r="D180" s="54"/>
      <c r="E180" s="54"/>
      <c r="F180" s="54"/>
      <c r="G180" s="54"/>
      <c r="H180" s="54" t="s">
        <v>3</v>
      </c>
      <c r="I180" s="54"/>
      <c r="J180" s="54"/>
      <c r="K180" s="54"/>
      <c r="L180" s="54"/>
      <c r="M180" s="54"/>
      <c r="N180" s="54"/>
      <c r="O180" s="55"/>
      <c r="P180" s="90">
        <f t="shared" si="2"/>
        <v>1</v>
      </c>
    </row>
    <row r="181" spans="1:16" ht="14" customHeight="1" x14ac:dyDescent="0.15">
      <c r="A181" s="156"/>
      <c r="B181" s="109" t="s">
        <v>49</v>
      </c>
      <c r="C181" s="54" t="s">
        <v>3</v>
      </c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5"/>
      <c r="P181" s="90">
        <f t="shared" si="2"/>
        <v>1</v>
      </c>
    </row>
    <row r="182" spans="1:16" ht="15" x14ac:dyDescent="0.15">
      <c r="A182" s="156"/>
      <c r="B182" s="109" t="s">
        <v>61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5" t="s">
        <v>3</v>
      </c>
      <c r="P182" s="90">
        <f t="shared" si="2"/>
        <v>1</v>
      </c>
    </row>
    <row r="183" spans="1:16" ht="14" customHeight="1" x14ac:dyDescent="0.15">
      <c r="A183" s="156"/>
      <c r="B183" s="109" t="s">
        <v>62</v>
      </c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5" t="s">
        <v>3</v>
      </c>
      <c r="P183" s="90">
        <f t="shared" si="2"/>
        <v>1</v>
      </c>
    </row>
    <row r="184" spans="1:16" ht="14" customHeight="1" x14ac:dyDescent="0.15">
      <c r="A184" s="156"/>
      <c r="B184" s="109" t="s">
        <v>63</v>
      </c>
      <c r="C184" s="54"/>
      <c r="D184" s="54" t="s">
        <v>3</v>
      </c>
      <c r="E184" s="54"/>
      <c r="F184" s="54"/>
      <c r="G184" s="54"/>
      <c r="H184" s="54"/>
      <c r="I184" s="54"/>
      <c r="J184" s="54"/>
      <c r="K184" s="54" t="s">
        <v>3</v>
      </c>
      <c r="L184" s="54"/>
      <c r="M184" s="54"/>
      <c r="N184" s="54"/>
      <c r="O184" s="55"/>
      <c r="P184" s="90">
        <f t="shared" si="2"/>
        <v>2</v>
      </c>
    </row>
    <row r="185" spans="1:16" ht="14" customHeight="1" x14ac:dyDescent="0.15">
      <c r="A185" s="156"/>
      <c r="B185" s="109" t="s">
        <v>64</v>
      </c>
      <c r="C185" s="54"/>
      <c r="D185" s="54"/>
      <c r="E185" s="54"/>
      <c r="F185" s="54"/>
      <c r="G185" s="54"/>
      <c r="H185" s="54" t="s">
        <v>3</v>
      </c>
      <c r="I185" s="54"/>
      <c r="J185" s="54"/>
      <c r="K185" s="54"/>
      <c r="L185" s="54"/>
      <c r="M185" s="54"/>
      <c r="N185" s="54"/>
      <c r="O185" s="55"/>
      <c r="P185" s="90">
        <f t="shared" si="2"/>
        <v>1</v>
      </c>
    </row>
    <row r="186" spans="1:16" ht="14" customHeight="1" x14ac:dyDescent="0.15">
      <c r="A186" s="156"/>
      <c r="B186" s="109" t="s">
        <v>65</v>
      </c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 t="s">
        <v>3</v>
      </c>
      <c r="O186" s="55"/>
      <c r="P186" s="90">
        <f t="shared" si="2"/>
        <v>1</v>
      </c>
    </row>
    <row r="187" spans="1:16" ht="14" customHeight="1" x14ac:dyDescent="0.15">
      <c r="A187" s="156"/>
      <c r="B187" s="109" t="s">
        <v>213</v>
      </c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5" t="s">
        <v>3</v>
      </c>
      <c r="P187" s="90">
        <f t="shared" si="2"/>
        <v>1</v>
      </c>
    </row>
    <row r="188" spans="1:16" ht="14" customHeight="1" x14ac:dyDescent="0.15">
      <c r="A188" s="156"/>
      <c r="B188" s="109" t="s">
        <v>66</v>
      </c>
      <c r="C188" s="54"/>
      <c r="D188" s="54" t="s">
        <v>3</v>
      </c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5"/>
      <c r="P188" s="90">
        <f t="shared" si="2"/>
        <v>1</v>
      </c>
    </row>
    <row r="189" spans="1:16" ht="14" customHeight="1" x14ac:dyDescent="0.15">
      <c r="A189" s="156"/>
      <c r="B189" s="109" t="s">
        <v>67</v>
      </c>
      <c r="C189" s="54" t="s">
        <v>3</v>
      </c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5"/>
      <c r="P189" s="90">
        <f t="shared" si="2"/>
        <v>1</v>
      </c>
    </row>
    <row r="190" spans="1:16" ht="14" customHeight="1" x14ac:dyDescent="0.15">
      <c r="A190" s="156"/>
      <c r="B190" s="109" t="s">
        <v>68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 t="s">
        <v>3</v>
      </c>
      <c r="O190" s="55"/>
      <c r="P190" s="90">
        <f t="shared" si="2"/>
        <v>1</v>
      </c>
    </row>
    <row r="191" spans="1:16" ht="14" customHeight="1" x14ac:dyDescent="0.15">
      <c r="A191" s="156"/>
      <c r="B191" s="109" t="s">
        <v>69</v>
      </c>
      <c r="C191" s="54" t="s">
        <v>3</v>
      </c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5"/>
      <c r="P191" s="90">
        <f t="shared" si="2"/>
        <v>1</v>
      </c>
    </row>
    <row r="192" spans="1:16" ht="14" customHeight="1" x14ac:dyDescent="0.15">
      <c r="A192" s="156"/>
      <c r="B192" s="109" t="s">
        <v>70</v>
      </c>
      <c r="C192" s="54" t="s">
        <v>3</v>
      </c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5"/>
      <c r="P192" s="90">
        <f t="shared" si="2"/>
        <v>1</v>
      </c>
    </row>
    <row r="193" spans="1:16" ht="14" customHeight="1" x14ac:dyDescent="0.15">
      <c r="A193" s="156"/>
      <c r="B193" s="109" t="s">
        <v>71</v>
      </c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 t="s">
        <v>3</v>
      </c>
      <c r="O193" s="55"/>
      <c r="P193" s="90">
        <f t="shared" si="2"/>
        <v>1</v>
      </c>
    </row>
    <row r="194" spans="1:16" ht="14" customHeight="1" thickBot="1" x14ac:dyDescent="0.2">
      <c r="A194" s="157"/>
      <c r="B194" s="110" t="s">
        <v>72</v>
      </c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 t="s">
        <v>3</v>
      </c>
      <c r="O194" s="57"/>
      <c r="P194" s="90">
        <f t="shared" si="2"/>
        <v>1</v>
      </c>
    </row>
    <row r="195" spans="1:16" ht="14" customHeight="1" x14ac:dyDescent="0.15">
      <c r="A195" s="158" t="s">
        <v>5</v>
      </c>
      <c r="B195" s="105" t="s">
        <v>285</v>
      </c>
      <c r="C195" s="58" t="s">
        <v>3</v>
      </c>
      <c r="D195" s="58"/>
      <c r="E195" s="58"/>
      <c r="F195" s="58" t="s">
        <v>3</v>
      </c>
      <c r="G195" s="58"/>
      <c r="H195" s="58"/>
      <c r="I195" s="58"/>
      <c r="J195" s="58"/>
      <c r="K195" s="58" t="s">
        <v>3</v>
      </c>
      <c r="L195" s="58"/>
      <c r="M195" s="58"/>
      <c r="N195" s="58"/>
      <c r="O195" s="59"/>
      <c r="P195" s="90">
        <f t="shared" ref="P195:P258" si="3">COUNTIF(C195:O195, "x")</f>
        <v>3</v>
      </c>
    </row>
    <row r="196" spans="1:16" ht="14" customHeight="1" x14ac:dyDescent="0.15">
      <c r="A196" s="159"/>
      <c r="B196" s="106" t="s">
        <v>286</v>
      </c>
      <c r="C196" s="60" t="s">
        <v>3</v>
      </c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1"/>
      <c r="P196" s="90">
        <f t="shared" si="3"/>
        <v>1</v>
      </c>
    </row>
    <row r="197" spans="1:16" ht="14" customHeight="1" x14ac:dyDescent="0.15">
      <c r="A197" s="159"/>
      <c r="B197" s="106" t="s">
        <v>287</v>
      </c>
      <c r="C197" s="60"/>
      <c r="D197" s="60"/>
      <c r="E197" s="60"/>
      <c r="F197" s="60"/>
      <c r="G197" s="60"/>
      <c r="H197" s="60" t="s">
        <v>3</v>
      </c>
      <c r="I197" s="60"/>
      <c r="J197" s="60"/>
      <c r="K197" s="60" t="s">
        <v>3</v>
      </c>
      <c r="L197" s="60"/>
      <c r="M197" s="60"/>
      <c r="N197" s="60"/>
      <c r="O197" s="61"/>
      <c r="P197" s="90">
        <f t="shared" si="3"/>
        <v>2</v>
      </c>
    </row>
    <row r="198" spans="1:16" ht="14" customHeight="1" x14ac:dyDescent="0.15">
      <c r="A198" s="159"/>
      <c r="B198" s="106" t="s">
        <v>288</v>
      </c>
      <c r="C198" s="60" t="s">
        <v>3</v>
      </c>
      <c r="D198" s="60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1"/>
      <c r="P198" s="90">
        <f t="shared" si="3"/>
        <v>1</v>
      </c>
    </row>
    <row r="199" spans="1:16" ht="14" customHeight="1" x14ac:dyDescent="0.15">
      <c r="A199" s="159"/>
      <c r="B199" s="106" t="s">
        <v>289</v>
      </c>
      <c r="C199" s="60"/>
      <c r="D199" s="60"/>
      <c r="E199" s="60"/>
      <c r="F199" s="60" t="s">
        <v>3</v>
      </c>
      <c r="G199" s="60"/>
      <c r="H199" s="60"/>
      <c r="I199" s="60"/>
      <c r="J199" s="60"/>
      <c r="K199" s="60"/>
      <c r="L199" s="60"/>
      <c r="M199" s="60"/>
      <c r="N199" s="60"/>
      <c r="O199" s="61"/>
      <c r="P199" s="90">
        <f t="shared" si="3"/>
        <v>1</v>
      </c>
    </row>
    <row r="200" spans="1:16" ht="14" customHeight="1" x14ac:dyDescent="0.15">
      <c r="A200" s="159"/>
      <c r="B200" s="106" t="s">
        <v>290</v>
      </c>
      <c r="C200" s="60"/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 t="s">
        <v>3</v>
      </c>
      <c r="O200" s="61"/>
      <c r="P200" s="90">
        <f t="shared" si="3"/>
        <v>1</v>
      </c>
    </row>
    <row r="201" spans="1:16" ht="14" customHeight="1" x14ac:dyDescent="0.15">
      <c r="A201" s="159"/>
      <c r="B201" s="106" t="s">
        <v>291</v>
      </c>
      <c r="C201" s="60"/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 t="s">
        <v>3</v>
      </c>
      <c r="O201" s="61"/>
      <c r="P201" s="90">
        <f t="shared" si="3"/>
        <v>1</v>
      </c>
    </row>
    <row r="202" spans="1:16" ht="14" customHeight="1" thickBot="1" x14ac:dyDescent="0.2">
      <c r="A202" s="160"/>
      <c r="B202" s="107" t="s">
        <v>292</v>
      </c>
      <c r="C202" s="62"/>
      <c r="D202" s="62"/>
      <c r="E202" s="62"/>
      <c r="F202" s="62"/>
      <c r="G202" s="62"/>
      <c r="H202" s="62"/>
      <c r="I202" s="62"/>
      <c r="J202" s="62"/>
      <c r="K202" s="62" t="s">
        <v>3</v>
      </c>
      <c r="L202" s="62"/>
      <c r="M202" s="62"/>
      <c r="N202" s="62"/>
      <c r="O202" s="63"/>
      <c r="P202" s="90">
        <f t="shared" si="3"/>
        <v>1</v>
      </c>
    </row>
    <row r="203" spans="1:16" ht="14" customHeight="1" x14ac:dyDescent="0.15">
      <c r="A203" s="161" t="s">
        <v>353</v>
      </c>
      <c r="B203" s="102" t="s">
        <v>293</v>
      </c>
      <c r="C203" s="64" t="s">
        <v>3</v>
      </c>
      <c r="D203" s="64" t="s">
        <v>3</v>
      </c>
      <c r="E203" s="64"/>
      <c r="F203" s="64"/>
      <c r="G203" s="64" t="s">
        <v>3</v>
      </c>
      <c r="H203" s="64" t="s">
        <v>3</v>
      </c>
      <c r="I203" s="64" t="s">
        <v>3</v>
      </c>
      <c r="J203" s="64"/>
      <c r="K203" s="64" t="s">
        <v>3</v>
      </c>
      <c r="L203" s="64"/>
      <c r="M203" s="64" t="s">
        <v>3</v>
      </c>
      <c r="N203" s="64" t="s">
        <v>3</v>
      </c>
      <c r="O203" s="65" t="s">
        <v>3</v>
      </c>
      <c r="P203" s="90">
        <f t="shared" si="3"/>
        <v>9</v>
      </c>
    </row>
    <row r="204" spans="1:16" ht="14" customHeight="1" x14ac:dyDescent="0.15">
      <c r="A204" s="162"/>
      <c r="B204" s="103" t="s">
        <v>294</v>
      </c>
      <c r="C204" s="66" t="s">
        <v>3</v>
      </c>
      <c r="D204" s="66" t="s">
        <v>3</v>
      </c>
      <c r="E204" s="66"/>
      <c r="F204" s="66"/>
      <c r="G204" s="66" t="s">
        <v>3</v>
      </c>
      <c r="H204" s="66" t="s">
        <v>3</v>
      </c>
      <c r="I204" s="66" t="s">
        <v>3</v>
      </c>
      <c r="J204" s="66"/>
      <c r="K204" s="66" t="s">
        <v>3</v>
      </c>
      <c r="L204" s="66"/>
      <c r="M204" s="66" t="s">
        <v>3</v>
      </c>
      <c r="N204" s="66" t="s">
        <v>3</v>
      </c>
      <c r="O204" s="67" t="s">
        <v>3</v>
      </c>
      <c r="P204" s="90">
        <f t="shared" si="3"/>
        <v>9</v>
      </c>
    </row>
    <row r="205" spans="1:16" ht="14" customHeight="1" x14ac:dyDescent="0.15">
      <c r="A205" s="162"/>
      <c r="B205" s="103" t="s">
        <v>295</v>
      </c>
      <c r="C205" s="66" t="s">
        <v>3</v>
      </c>
      <c r="D205" s="66" t="s">
        <v>3</v>
      </c>
      <c r="E205" s="66"/>
      <c r="F205" s="66"/>
      <c r="G205" s="66" t="s">
        <v>3</v>
      </c>
      <c r="H205" s="66" t="s">
        <v>3</v>
      </c>
      <c r="I205" s="66" t="s">
        <v>3</v>
      </c>
      <c r="J205" s="66"/>
      <c r="K205" s="66" t="s">
        <v>3</v>
      </c>
      <c r="L205" s="66"/>
      <c r="M205" s="66" t="s">
        <v>3</v>
      </c>
      <c r="N205" s="66" t="s">
        <v>3</v>
      </c>
      <c r="O205" s="67" t="s">
        <v>3</v>
      </c>
      <c r="P205" s="90">
        <f t="shared" si="3"/>
        <v>9</v>
      </c>
    </row>
    <row r="206" spans="1:16" ht="14" customHeight="1" x14ac:dyDescent="0.15">
      <c r="A206" s="162"/>
      <c r="B206" s="103" t="s">
        <v>296</v>
      </c>
      <c r="C206" s="66"/>
      <c r="D206" s="66" t="s">
        <v>3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7"/>
      <c r="P206" s="90">
        <f t="shared" si="3"/>
        <v>1</v>
      </c>
    </row>
    <row r="207" spans="1:16" ht="14" customHeight="1" x14ac:dyDescent="0.15">
      <c r="A207" s="162"/>
      <c r="B207" s="103" t="s">
        <v>297</v>
      </c>
      <c r="C207" s="66"/>
      <c r="D207" s="66" t="s">
        <v>3</v>
      </c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7"/>
      <c r="P207" s="90">
        <f t="shared" si="3"/>
        <v>1</v>
      </c>
    </row>
    <row r="208" spans="1:16" ht="14" customHeight="1" x14ac:dyDescent="0.15">
      <c r="A208" s="162"/>
      <c r="B208" s="103" t="s">
        <v>298</v>
      </c>
      <c r="C208" s="66"/>
      <c r="D208" s="66" t="s">
        <v>3</v>
      </c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7"/>
      <c r="P208" s="90">
        <f t="shared" si="3"/>
        <v>1</v>
      </c>
    </row>
    <row r="209" spans="1:16" ht="14" customHeight="1" x14ac:dyDescent="0.15">
      <c r="A209" s="162"/>
      <c r="B209" s="103" t="s">
        <v>299</v>
      </c>
      <c r="C209" s="66"/>
      <c r="D209" s="66"/>
      <c r="E209" s="66"/>
      <c r="F209" s="66"/>
      <c r="G209" s="66" t="s">
        <v>3</v>
      </c>
      <c r="H209" s="66" t="s">
        <v>3</v>
      </c>
      <c r="I209" s="66" t="s">
        <v>3</v>
      </c>
      <c r="J209" s="66"/>
      <c r="K209" s="66"/>
      <c r="L209" s="66"/>
      <c r="M209" s="66"/>
      <c r="N209" s="66"/>
      <c r="O209" s="67"/>
      <c r="P209" s="90">
        <f t="shared" si="3"/>
        <v>3</v>
      </c>
    </row>
    <row r="210" spans="1:16" ht="14" customHeight="1" x14ac:dyDescent="0.15">
      <c r="A210" s="162"/>
      <c r="B210" s="103" t="s">
        <v>300</v>
      </c>
      <c r="C210" s="66" t="s">
        <v>3</v>
      </c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7"/>
      <c r="P210" s="90">
        <f t="shared" si="3"/>
        <v>1</v>
      </c>
    </row>
    <row r="211" spans="1:16" ht="14" customHeight="1" x14ac:dyDescent="0.15">
      <c r="A211" s="162"/>
      <c r="B211" s="103" t="s">
        <v>301</v>
      </c>
      <c r="C211" s="66" t="s">
        <v>3</v>
      </c>
      <c r="D211" s="66" t="s">
        <v>3</v>
      </c>
      <c r="E211" s="66"/>
      <c r="F211" s="66"/>
      <c r="G211" s="66"/>
      <c r="H211" s="66"/>
      <c r="I211" s="66"/>
      <c r="J211" s="66"/>
      <c r="K211" s="66" t="s">
        <v>3</v>
      </c>
      <c r="L211" s="66"/>
      <c r="M211" s="66"/>
      <c r="N211" s="66"/>
      <c r="O211" s="67" t="s">
        <v>3</v>
      </c>
      <c r="P211" s="90">
        <f t="shared" si="3"/>
        <v>4</v>
      </c>
    </row>
    <row r="212" spans="1:16" ht="14" customHeight="1" x14ac:dyDescent="0.15">
      <c r="A212" s="162"/>
      <c r="B212" s="103" t="s">
        <v>302</v>
      </c>
      <c r="C212" s="66" t="s">
        <v>3</v>
      </c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7" t="s">
        <v>3</v>
      </c>
      <c r="P212" s="90">
        <f t="shared" si="3"/>
        <v>2</v>
      </c>
    </row>
    <row r="213" spans="1:16" ht="14" customHeight="1" x14ac:dyDescent="0.15">
      <c r="A213" s="162"/>
      <c r="B213" s="103" t="s">
        <v>303</v>
      </c>
      <c r="C213" s="66" t="s">
        <v>3</v>
      </c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7" t="s">
        <v>3</v>
      </c>
      <c r="P213" s="90">
        <f t="shared" si="3"/>
        <v>2</v>
      </c>
    </row>
    <row r="214" spans="1:16" ht="14" customHeight="1" x14ac:dyDescent="0.15">
      <c r="A214" s="162"/>
      <c r="B214" s="103" t="s">
        <v>304</v>
      </c>
      <c r="C214" s="66" t="s">
        <v>3</v>
      </c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7" t="s">
        <v>3</v>
      </c>
      <c r="P214" s="90">
        <f t="shared" si="3"/>
        <v>2</v>
      </c>
    </row>
    <row r="215" spans="1:16" ht="14" customHeight="1" x14ac:dyDescent="0.15">
      <c r="A215" s="162"/>
      <c r="B215" s="103" t="s">
        <v>305</v>
      </c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7"/>
      <c r="P215" s="90">
        <f t="shared" si="3"/>
        <v>0</v>
      </c>
    </row>
    <row r="216" spans="1:16" ht="14" customHeight="1" x14ac:dyDescent="0.15">
      <c r="A216" s="162"/>
      <c r="B216" s="103" t="s">
        <v>306</v>
      </c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7"/>
      <c r="P216" s="90">
        <f t="shared" si="3"/>
        <v>0</v>
      </c>
    </row>
    <row r="217" spans="1:16" ht="14" customHeight="1" x14ac:dyDescent="0.15">
      <c r="A217" s="162"/>
      <c r="B217" s="103" t="s">
        <v>307</v>
      </c>
      <c r="C217" s="66" t="s">
        <v>3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7"/>
      <c r="P217" s="90">
        <f t="shared" si="3"/>
        <v>1</v>
      </c>
    </row>
    <row r="218" spans="1:16" ht="14" customHeight="1" x14ac:dyDescent="0.15">
      <c r="A218" s="162"/>
      <c r="B218" s="103" t="s">
        <v>308</v>
      </c>
      <c r="C218" s="66"/>
      <c r="D218" s="66" t="s">
        <v>3</v>
      </c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7" t="s">
        <v>3</v>
      </c>
      <c r="P218" s="90">
        <f t="shared" si="3"/>
        <v>2</v>
      </c>
    </row>
    <row r="219" spans="1:16" ht="15" x14ac:dyDescent="0.15">
      <c r="A219" s="162"/>
      <c r="B219" s="103" t="s">
        <v>309</v>
      </c>
      <c r="C219" s="66"/>
      <c r="D219" s="66" t="s">
        <v>3</v>
      </c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7" t="s">
        <v>3</v>
      </c>
      <c r="P219" s="90">
        <f t="shared" si="3"/>
        <v>2</v>
      </c>
    </row>
    <row r="220" spans="1:16" ht="14" customHeight="1" x14ac:dyDescent="0.15">
      <c r="A220" s="162"/>
      <c r="B220" s="103" t="s">
        <v>310</v>
      </c>
      <c r="C220" s="66" t="s">
        <v>3</v>
      </c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7"/>
      <c r="P220" s="90">
        <f t="shared" si="3"/>
        <v>1</v>
      </c>
    </row>
    <row r="221" spans="1:16" ht="14" customHeight="1" x14ac:dyDescent="0.15">
      <c r="A221" s="162"/>
      <c r="B221" s="103" t="s">
        <v>311</v>
      </c>
      <c r="C221" s="66" t="s">
        <v>3</v>
      </c>
      <c r="D221" s="66" t="s">
        <v>3</v>
      </c>
      <c r="E221" s="66"/>
      <c r="F221" s="66"/>
      <c r="G221" s="66" t="s">
        <v>3</v>
      </c>
      <c r="H221" s="66" t="s">
        <v>3</v>
      </c>
      <c r="I221" s="66" t="s">
        <v>3</v>
      </c>
      <c r="J221" s="66"/>
      <c r="K221" s="66" t="s">
        <v>3</v>
      </c>
      <c r="L221" s="66"/>
      <c r="M221" s="66" t="s">
        <v>3</v>
      </c>
      <c r="N221" s="66" t="s">
        <v>3</v>
      </c>
      <c r="O221" s="67" t="s">
        <v>3</v>
      </c>
      <c r="P221" s="90">
        <f t="shared" si="3"/>
        <v>9</v>
      </c>
    </row>
    <row r="222" spans="1:16" ht="14" customHeight="1" x14ac:dyDescent="0.15">
      <c r="A222" s="162"/>
      <c r="B222" s="103" t="s">
        <v>312</v>
      </c>
      <c r="C222" s="66" t="s">
        <v>3</v>
      </c>
      <c r="D222" s="66" t="s">
        <v>3</v>
      </c>
      <c r="E222" s="66"/>
      <c r="F222" s="66"/>
      <c r="G222" s="66" t="s">
        <v>3</v>
      </c>
      <c r="H222" s="66" t="s">
        <v>3</v>
      </c>
      <c r="I222" s="66" t="s">
        <v>3</v>
      </c>
      <c r="J222" s="66"/>
      <c r="K222" s="66" t="s">
        <v>3</v>
      </c>
      <c r="L222" s="66"/>
      <c r="M222" s="66" t="s">
        <v>3</v>
      </c>
      <c r="N222" s="66" t="s">
        <v>3</v>
      </c>
      <c r="O222" s="67" t="s">
        <v>3</v>
      </c>
      <c r="P222" s="90">
        <f t="shared" si="3"/>
        <v>9</v>
      </c>
    </row>
    <row r="223" spans="1:16" ht="14" customHeight="1" x14ac:dyDescent="0.15">
      <c r="A223" s="162"/>
      <c r="B223" s="103" t="s">
        <v>313</v>
      </c>
      <c r="C223" s="66" t="s">
        <v>3</v>
      </c>
      <c r="D223" s="66" t="s">
        <v>3</v>
      </c>
      <c r="E223" s="66"/>
      <c r="F223" s="66"/>
      <c r="G223" s="66" t="s">
        <v>3</v>
      </c>
      <c r="H223" s="66" t="s">
        <v>3</v>
      </c>
      <c r="I223" s="66" t="s">
        <v>3</v>
      </c>
      <c r="J223" s="66"/>
      <c r="K223" s="66" t="s">
        <v>3</v>
      </c>
      <c r="L223" s="66"/>
      <c r="M223" s="66" t="s">
        <v>3</v>
      </c>
      <c r="N223" s="66" t="s">
        <v>3</v>
      </c>
      <c r="O223" s="67" t="s">
        <v>3</v>
      </c>
      <c r="P223" s="90">
        <f t="shared" si="3"/>
        <v>9</v>
      </c>
    </row>
    <row r="224" spans="1:16" ht="14" customHeight="1" x14ac:dyDescent="0.15">
      <c r="A224" s="162"/>
      <c r="B224" s="103" t="s">
        <v>314</v>
      </c>
      <c r="C224" s="66"/>
      <c r="D224" s="66" t="s">
        <v>3</v>
      </c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7"/>
      <c r="P224" s="90">
        <f t="shared" si="3"/>
        <v>1</v>
      </c>
    </row>
    <row r="225" spans="1:16" ht="14" customHeight="1" x14ac:dyDescent="0.15">
      <c r="A225" s="162"/>
      <c r="B225" s="103" t="s">
        <v>315</v>
      </c>
      <c r="C225" s="66"/>
      <c r="D225" s="66" t="s">
        <v>3</v>
      </c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7"/>
      <c r="P225" s="90">
        <f t="shared" si="3"/>
        <v>1</v>
      </c>
    </row>
    <row r="226" spans="1:16" ht="14" customHeight="1" x14ac:dyDescent="0.15">
      <c r="A226" s="162"/>
      <c r="B226" s="103" t="s">
        <v>316</v>
      </c>
      <c r="C226" s="66"/>
      <c r="D226" s="66" t="s">
        <v>3</v>
      </c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7"/>
      <c r="P226" s="90">
        <f t="shared" si="3"/>
        <v>1</v>
      </c>
    </row>
    <row r="227" spans="1:16" ht="14" customHeight="1" x14ac:dyDescent="0.15">
      <c r="A227" s="162"/>
      <c r="B227" s="103" t="s">
        <v>317</v>
      </c>
      <c r="C227" s="66"/>
      <c r="D227" s="66"/>
      <c r="E227" s="66"/>
      <c r="F227" s="66"/>
      <c r="G227" s="66" t="s">
        <v>3</v>
      </c>
      <c r="H227" s="66" t="s">
        <v>3</v>
      </c>
      <c r="I227" s="66" t="s">
        <v>3</v>
      </c>
      <c r="J227" s="66"/>
      <c r="K227" s="66"/>
      <c r="L227" s="66"/>
      <c r="M227" s="66"/>
      <c r="N227" s="66"/>
      <c r="O227" s="67"/>
      <c r="P227" s="90">
        <f t="shared" si="3"/>
        <v>3</v>
      </c>
    </row>
    <row r="228" spans="1:16" ht="14" customHeight="1" x14ac:dyDescent="0.15">
      <c r="A228" s="162"/>
      <c r="B228" s="103" t="s">
        <v>318</v>
      </c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7"/>
      <c r="P228" s="90">
        <f t="shared" si="3"/>
        <v>0</v>
      </c>
    </row>
    <row r="229" spans="1:16" ht="14" customHeight="1" x14ac:dyDescent="0.15">
      <c r="A229" s="162"/>
      <c r="B229" s="103" t="s">
        <v>319</v>
      </c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7"/>
      <c r="P229" s="90">
        <f t="shared" si="3"/>
        <v>0</v>
      </c>
    </row>
    <row r="230" spans="1:16" ht="14" customHeight="1" x14ac:dyDescent="0.15">
      <c r="A230" s="162"/>
      <c r="B230" s="103" t="s">
        <v>320</v>
      </c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7"/>
      <c r="P230" s="90">
        <f t="shared" si="3"/>
        <v>0</v>
      </c>
    </row>
    <row r="231" spans="1:16" ht="14" customHeight="1" x14ac:dyDescent="0.15">
      <c r="A231" s="162"/>
      <c r="B231" s="103" t="s">
        <v>321</v>
      </c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7"/>
      <c r="P231" s="90">
        <f t="shared" si="3"/>
        <v>0</v>
      </c>
    </row>
    <row r="232" spans="1:16" ht="14" customHeight="1" x14ac:dyDescent="0.15">
      <c r="A232" s="162"/>
      <c r="B232" s="103" t="s">
        <v>322</v>
      </c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7"/>
      <c r="P232" s="90">
        <f t="shared" si="3"/>
        <v>0</v>
      </c>
    </row>
    <row r="233" spans="1:16" ht="14" customHeight="1" x14ac:dyDescent="0.15">
      <c r="A233" s="162"/>
      <c r="B233" s="103" t="s">
        <v>323</v>
      </c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7"/>
      <c r="P233" s="90">
        <f t="shared" si="3"/>
        <v>0</v>
      </c>
    </row>
    <row r="234" spans="1:16" ht="14" customHeight="1" x14ac:dyDescent="0.15">
      <c r="A234" s="162"/>
      <c r="B234" s="103" t="s">
        <v>324</v>
      </c>
      <c r="C234" s="66"/>
      <c r="D234" s="66"/>
      <c r="E234" s="66"/>
      <c r="F234" s="66"/>
      <c r="G234" s="66" t="s">
        <v>3</v>
      </c>
      <c r="H234" s="66"/>
      <c r="I234" s="66" t="s">
        <v>3</v>
      </c>
      <c r="J234" s="66"/>
      <c r="K234" s="66" t="s">
        <v>3</v>
      </c>
      <c r="L234" s="66"/>
      <c r="M234" s="66" t="s">
        <v>3</v>
      </c>
      <c r="N234" s="66"/>
      <c r="O234" s="67" t="s">
        <v>3</v>
      </c>
      <c r="P234" s="90">
        <f t="shared" si="3"/>
        <v>5</v>
      </c>
    </row>
    <row r="235" spans="1:16" ht="14" customHeight="1" x14ac:dyDescent="0.15">
      <c r="A235" s="162"/>
      <c r="B235" s="103" t="s">
        <v>325</v>
      </c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 t="s">
        <v>3</v>
      </c>
      <c r="N235" s="66"/>
      <c r="O235" s="67"/>
      <c r="P235" s="90">
        <f t="shared" si="3"/>
        <v>1</v>
      </c>
    </row>
    <row r="236" spans="1:16" ht="14" customHeight="1" thickBot="1" x14ac:dyDescent="0.2">
      <c r="A236" s="163"/>
      <c r="B236" s="104" t="s">
        <v>326</v>
      </c>
      <c r="C236" s="68"/>
      <c r="D236" s="68"/>
      <c r="E236" s="68"/>
      <c r="F236" s="68"/>
      <c r="G236" s="68"/>
      <c r="H236" s="68"/>
      <c r="I236" s="68"/>
      <c r="J236" s="68"/>
      <c r="K236" s="68"/>
      <c r="L236" s="68"/>
      <c r="M236" s="68" t="s">
        <v>3</v>
      </c>
      <c r="N236" s="68"/>
      <c r="O236" s="69"/>
      <c r="P236" s="90">
        <f t="shared" si="3"/>
        <v>1</v>
      </c>
    </row>
    <row r="237" spans="1:16" ht="14" customHeight="1" x14ac:dyDescent="0.15">
      <c r="A237" s="164" t="s">
        <v>354</v>
      </c>
      <c r="B237" s="99" t="s">
        <v>327</v>
      </c>
      <c r="C237" s="70" t="s">
        <v>3</v>
      </c>
      <c r="D237" s="70"/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1"/>
      <c r="P237" s="90">
        <f t="shared" si="3"/>
        <v>1</v>
      </c>
    </row>
    <row r="238" spans="1:16" ht="14" customHeight="1" x14ac:dyDescent="0.15">
      <c r="A238" s="165"/>
      <c r="B238" s="100" t="s">
        <v>328</v>
      </c>
      <c r="C238" s="72" t="s">
        <v>3</v>
      </c>
      <c r="D238" s="72"/>
      <c r="E238" s="72"/>
      <c r="F238" s="72"/>
      <c r="G238" s="72"/>
      <c r="H238" s="72"/>
      <c r="I238" s="72"/>
      <c r="J238" s="72"/>
      <c r="K238" s="72" t="s">
        <v>3</v>
      </c>
      <c r="L238" s="72"/>
      <c r="M238" s="72"/>
      <c r="N238" s="72"/>
      <c r="O238" s="73"/>
      <c r="P238" s="90">
        <f t="shared" si="3"/>
        <v>2</v>
      </c>
    </row>
    <row r="239" spans="1:16" ht="14" customHeight="1" x14ac:dyDescent="0.15">
      <c r="A239" s="165"/>
      <c r="B239" s="100" t="s">
        <v>329</v>
      </c>
      <c r="C239" s="72" t="s">
        <v>3</v>
      </c>
      <c r="D239" s="72"/>
      <c r="E239" s="72"/>
      <c r="F239" s="72"/>
      <c r="G239" s="72"/>
      <c r="H239" s="72"/>
      <c r="I239" s="72"/>
      <c r="J239" s="72"/>
      <c r="K239" s="72" t="s">
        <v>3</v>
      </c>
      <c r="L239" s="72"/>
      <c r="M239" s="72"/>
      <c r="N239" s="72"/>
      <c r="O239" s="73"/>
      <c r="P239" s="90">
        <f t="shared" si="3"/>
        <v>2</v>
      </c>
    </row>
    <row r="240" spans="1:16" ht="14" customHeight="1" x14ac:dyDescent="0.15">
      <c r="A240" s="165"/>
      <c r="B240" s="100" t="s">
        <v>330</v>
      </c>
      <c r="C240" s="72" t="s">
        <v>3</v>
      </c>
      <c r="D240" s="72"/>
      <c r="E240" s="72"/>
      <c r="F240" s="72"/>
      <c r="G240" s="72"/>
      <c r="H240" s="72"/>
      <c r="I240" s="72"/>
      <c r="J240" s="72"/>
      <c r="K240" s="72" t="s">
        <v>3</v>
      </c>
      <c r="L240" s="72"/>
      <c r="M240" s="72"/>
      <c r="N240" s="72"/>
      <c r="O240" s="73"/>
      <c r="P240" s="90">
        <f t="shared" si="3"/>
        <v>2</v>
      </c>
    </row>
    <row r="241" spans="1:16" ht="14" customHeight="1" x14ac:dyDescent="0.15">
      <c r="A241" s="165"/>
      <c r="B241" s="100" t="s">
        <v>331</v>
      </c>
      <c r="C241" s="72" t="s">
        <v>3</v>
      </c>
      <c r="D241" s="72"/>
      <c r="E241" s="72"/>
      <c r="F241" s="72" t="s">
        <v>3</v>
      </c>
      <c r="G241" s="72"/>
      <c r="H241" s="72"/>
      <c r="I241" s="72"/>
      <c r="J241" s="72"/>
      <c r="K241" s="72"/>
      <c r="L241" s="72"/>
      <c r="M241" s="72"/>
      <c r="N241" s="72"/>
      <c r="O241" s="73"/>
      <c r="P241" s="90">
        <f t="shared" si="3"/>
        <v>2</v>
      </c>
    </row>
    <row r="242" spans="1:16" ht="14" customHeight="1" x14ac:dyDescent="0.15">
      <c r="A242" s="165"/>
      <c r="B242" s="100" t="s">
        <v>332</v>
      </c>
      <c r="C242" s="72" t="s">
        <v>3</v>
      </c>
      <c r="D242" s="72"/>
      <c r="E242" s="72"/>
      <c r="F242" s="72" t="s">
        <v>3</v>
      </c>
      <c r="G242" s="72"/>
      <c r="H242" s="72"/>
      <c r="I242" s="72"/>
      <c r="J242" s="72"/>
      <c r="K242" s="72"/>
      <c r="L242" s="72"/>
      <c r="M242" s="72"/>
      <c r="N242" s="72"/>
      <c r="O242" s="73"/>
      <c r="P242" s="90">
        <f t="shared" si="3"/>
        <v>2</v>
      </c>
    </row>
    <row r="243" spans="1:16" ht="14" customHeight="1" x14ac:dyDescent="0.15">
      <c r="A243" s="165"/>
      <c r="B243" s="100" t="s">
        <v>333</v>
      </c>
      <c r="C243" s="72" t="s">
        <v>3</v>
      </c>
      <c r="D243" s="72"/>
      <c r="E243" s="72"/>
      <c r="F243" s="72" t="s">
        <v>3</v>
      </c>
      <c r="G243" s="72"/>
      <c r="H243" s="72"/>
      <c r="I243" s="72"/>
      <c r="J243" s="72"/>
      <c r="K243" s="72"/>
      <c r="L243" s="72"/>
      <c r="M243" s="72"/>
      <c r="N243" s="72"/>
      <c r="O243" s="73"/>
      <c r="P243" s="90">
        <f t="shared" si="3"/>
        <v>2</v>
      </c>
    </row>
    <row r="244" spans="1:16" ht="14" customHeight="1" x14ac:dyDescent="0.15">
      <c r="A244" s="165"/>
      <c r="B244" s="100" t="s">
        <v>334</v>
      </c>
      <c r="C244" s="72"/>
      <c r="D244" s="72"/>
      <c r="E244" s="72"/>
      <c r="F244" s="72"/>
      <c r="G244" s="72"/>
      <c r="H244" s="72"/>
      <c r="I244" s="72"/>
      <c r="J244" s="72"/>
      <c r="K244" s="72" t="s">
        <v>3</v>
      </c>
      <c r="L244" s="72"/>
      <c r="M244" s="72"/>
      <c r="N244" s="72"/>
      <c r="O244" s="73"/>
      <c r="P244" s="90">
        <f t="shared" si="3"/>
        <v>1</v>
      </c>
    </row>
    <row r="245" spans="1:16" ht="75" customHeight="1" thickBot="1" x14ac:dyDescent="0.2">
      <c r="A245" s="166"/>
      <c r="B245" s="101" t="s">
        <v>225</v>
      </c>
      <c r="C245" s="74" t="s">
        <v>3</v>
      </c>
      <c r="D245" s="74" t="s">
        <v>3</v>
      </c>
      <c r="E245" s="74"/>
      <c r="F245" s="74" t="s">
        <v>3</v>
      </c>
      <c r="G245" s="74" t="s">
        <v>3</v>
      </c>
      <c r="H245" s="74" t="s">
        <v>3</v>
      </c>
      <c r="I245" s="74" t="s">
        <v>3</v>
      </c>
      <c r="J245" s="74" t="s">
        <v>3</v>
      </c>
      <c r="K245" s="74" t="s">
        <v>3</v>
      </c>
      <c r="L245" s="74" t="s">
        <v>3</v>
      </c>
      <c r="M245" s="74" t="s">
        <v>3</v>
      </c>
      <c r="N245" s="74" t="s">
        <v>3</v>
      </c>
      <c r="O245" s="75" t="s">
        <v>3</v>
      </c>
      <c r="P245" s="90">
        <f t="shared" si="3"/>
        <v>12</v>
      </c>
    </row>
    <row r="246" spans="1:16" ht="15" x14ac:dyDescent="0.15">
      <c r="A246" s="167" t="s">
        <v>21</v>
      </c>
      <c r="B246" s="96" t="s">
        <v>41</v>
      </c>
      <c r="C246" s="76" t="s">
        <v>3</v>
      </c>
      <c r="D246" s="76"/>
      <c r="E246" s="76" t="s">
        <v>3</v>
      </c>
      <c r="F246" s="76"/>
      <c r="G246" s="76" t="s">
        <v>3</v>
      </c>
      <c r="H246" s="76"/>
      <c r="I246" s="76"/>
      <c r="J246" s="76" t="s">
        <v>3</v>
      </c>
      <c r="K246" s="76" t="s">
        <v>3</v>
      </c>
      <c r="L246" s="76" t="s">
        <v>3</v>
      </c>
      <c r="M246" s="76" t="s">
        <v>3</v>
      </c>
      <c r="N246" s="76" t="s">
        <v>3</v>
      </c>
      <c r="O246" s="77" t="s">
        <v>3</v>
      </c>
      <c r="P246" s="90">
        <f t="shared" si="3"/>
        <v>9</v>
      </c>
    </row>
    <row r="247" spans="1:16" ht="15" x14ac:dyDescent="0.15">
      <c r="A247" s="168"/>
      <c r="B247" s="97" t="s">
        <v>356</v>
      </c>
      <c r="C247" s="78" t="s">
        <v>3</v>
      </c>
      <c r="D247" s="78"/>
      <c r="E247" s="78" t="s">
        <v>3</v>
      </c>
      <c r="F247" s="78" t="s">
        <v>3</v>
      </c>
      <c r="G247" s="78"/>
      <c r="H247" s="78"/>
      <c r="I247" s="78" t="s">
        <v>3</v>
      </c>
      <c r="J247" s="78"/>
      <c r="K247" s="78"/>
      <c r="L247" s="78" t="s">
        <v>3</v>
      </c>
      <c r="M247" s="78" t="s">
        <v>3</v>
      </c>
      <c r="N247" s="78" t="s">
        <v>3</v>
      </c>
      <c r="O247" s="79"/>
      <c r="P247" s="90">
        <f t="shared" si="3"/>
        <v>7</v>
      </c>
    </row>
    <row r="248" spans="1:16" ht="15" x14ac:dyDescent="0.15">
      <c r="A248" s="168"/>
      <c r="B248" s="97" t="s">
        <v>357</v>
      </c>
      <c r="C248" s="78"/>
      <c r="D248" s="78"/>
      <c r="E248" s="78"/>
      <c r="F248" s="78"/>
      <c r="G248" s="78" t="s">
        <v>3</v>
      </c>
      <c r="H248" s="78" t="s">
        <v>3</v>
      </c>
      <c r="I248" s="78"/>
      <c r="J248" s="78" t="s">
        <v>3</v>
      </c>
      <c r="K248" s="78" t="s">
        <v>3</v>
      </c>
      <c r="L248" s="78" t="s">
        <v>3</v>
      </c>
      <c r="M248" s="78" t="s">
        <v>3</v>
      </c>
      <c r="N248" s="78" t="s">
        <v>3</v>
      </c>
      <c r="O248" s="79" t="s">
        <v>3</v>
      </c>
      <c r="P248" s="90">
        <f t="shared" si="3"/>
        <v>8</v>
      </c>
    </row>
    <row r="249" spans="1:16" ht="15" x14ac:dyDescent="0.15">
      <c r="A249" s="168"/>
      <c r="B249" s="97" t="s">
        <v>358</v>
      </c>
      <c r="C249" s="78" t="s">
        <v>3</v>
      </c>
      <c r="D249" s="78"/>
      <c r="E249" s="78" t="s">
        <v>3</v>
      </c>
      <c r="F249" s="78"/>
      <c r="G249" s="78" t="s">
        <v>3</v>
      </c>
      <c r="H249" s="78"/>
      <c r="I249" s="78"/>
      <c r="J249" s="78"/>
      <c r="K249" s="78" t="s">
        <v>3</v>
      </c>
      <c r="L249" s="78" t="s">
        <v>3</v>
      </c>
      <c r="M249" s="78" t="s">
        <v>3</v>
      </c>
      <c r="N249" s="78" t="s">
        <v>3</v>
      </c>
      <c r="O249" s="79" t="s">
        <v>3</v>
      </c>
      <c r="P249" s="90">
        <f t="shared" si="3"/>
        <v>8</v>
      </c>
    </row>
    <row r="250" spans="1:16" ht="15" x14ac:dyDescent="0.15">
      <c r="A250" s="168"/>
      <c r="B250" s="97" t="s">
        <v>89</v>
      </c>
      <c r="C250" s="78" t="s">
        <v>3</v>
      </c>
      <c r="D250" s="78"/>
      <c r="E250" s="78"/>
      <c r="F250" s="78"/>
      <c r="G250" s="78"/>
      <c r="H250" s="78"/>
      <c r="I250" s="78"/>
      <c r="J250" s="78"/>
      <c r="K250" s="78"/>
      <c r="L250" s="78" t="s">
        <v>3</v>
      </c>
      <c r="M250" s="78"/>
      <c r="N250" s="78"/>
      <c r="O250" s="79" t="s">
        <v>3</v>
      </c>
      <c r="P250" s="90">
        <f t="shared" si="3"/>
        <v>3</v>
      </c>
    </row>
    <row r="251" spans="1:16" ht="15" x14ac:dyDescent="0.15">
      <c r="A251" s="168"/>
      <c r="B251" s="97" t="s">
        <v>42</v>
      </c>
      <c r="C251" s="78" t="s">
        <v>3</v>
      </c>
      <c r="D251" s="78"/>
      <c r="E251" s="78"/>
      <c r="F251" s="78"/>
      <c r="G251" s="78"/>
      <c r="H251" s="78"/>
      <c r="I251" s="78"/>
      <c r="J251" s="78"/>
      <c r="K251" s="78"/>
      <c r="L251" s="78" t="s">
        <v>3</v>
      </c>
      <c r="M251" s="78"/>
      <c r="N251" s="78"/>
      <c r="O251" s="79"/>
      <c r="P251" s="90">
        <f t="shared" si="3"/>
        <v>2</v>
      </c>
    </row>
    <row r="252" spans="1:16" ht="15" x14ac:dyDescent="0.15">
      <c r="A252" s="168"/>
      <c r="B252" s="97" t="s">
        <v>92</v>
      </c>
      <c r="C252" s="78"/>
      <c r="D252" s="78"/>
      <c r="E252" s="78"/>
      <c r="F252" s="78" t="s">
        <v>3</v>
      </c>
      <c r="G252" s="78"/>
      <c r="H252" s="78"/>
      <c r="I252" s="78"/>
      <c r="J252" s="78"/>
      <c r="K252" s="78"/>
      <c r="L252" s="78" t="s">
        <v>3</v>
      </c>
      <c r="M252" s="78"/>
      <c r="N252" s="78" t="s">
        <v>3</v>
      </c>
      <c r="O252" s="79"/>
      <c r="P252" s="90">
        <f t="shared" si="3"/>
        <v>3</v>
      </c>
    </row>
    <row r="253" spans="1:16" ht="15" x14ac:dyDescent="0.15">
      <c r="A253" s="168"/>
      <c r="B253" s="97" t="s">
        <v>93</v>
      </c>
      <c r="C253" s="78"/>
      <c r="D253" s="78"/>
      <c r="E253" s="78"/>
      <c r="F253" s="78" t="s">
        <v>3</v>
      </c>
      <c r="G253" s="78"/>
      <c r="H253" s="78"/>
      <c r="I253" s="78"/>
      <c r="J253" s="78"/>
      <c r="K253" s="78"/>
      <c r="L253" s="78"/>
      <c r="M253" s="78"/>
      <c r="N253" s="78" t="s">
        <v>3</v>
      </c>
      <c r="O253" s="79"/>
      <c r="P253" s="90">
        <f t="shared" si="3"/>
        <v>2</v>
      </c>
    </row>
    <row r="254" spans="1:16" ht="15" x14ac:dyDescent="0.15">
      <c r="A254" s="168"/>
      <c r="B254" s="97" t="s">
        <v>195</v>
      </c>
      <c r="C254" s="78"/>
      <c r="D254" s="78"/>
      <c r="E254" s="78"/>
      <c r="F254" s="78"/>
      <c r="G254" s="78"/>
      <c r="H254" s="78"/>
      <c r="I254" s="78"/>
      <c r="J254" s="78"/>
      <c r="K254" s="78"/>
      <c r="L254" s="78" t="s">
        <v>3</v>
      </c>
      <c r="M254" s="78"/>
      <c r="N254" s="78"/>
      <c r="O254" s="79"/>
      <c r="P254" s="90">
        <f t="shared" si="3"/>
        <v>1</v>
      </c>
    </row>
    <row r="255" spans="1:16" ht="15" x14ac:dyDescent="0.15">
      <c r="A255" s="168"/>
      <c r="B255" s="97" t="s">
        <v>40</v>
      </c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9" t="s">
        <v>3</v>
      </c>
      <c r="P255" s="90">
        <f t="shared" si="3"/>
        <v>1</v>
      </c>
    </row>
    <row r="256" spans="1:16" ht="15" x14ac:dyDescent="0.15">
      <c r="A256" s="168"/>
      <c r="B256" s="97" t="s">
        <v>104</v>
      </c>
      <c r="C256" s="78"/>
      <c r="D256" s="78"/>
      <c r="E256" s="78"/>
      <c r="F256" s="78"/>
      <c r="G256" s="78"/>
      <c r="H256" s="78"/>
      <c r="I256" s="78" t="s">
        <v>3</v>
      </c>
      <c r="J256" s="78"/>
      <c r="K256" s="78"/>
      <c r="L256" s="78"/>
      <c r="M256" s="78"/>
      <c r="N256" s="78"/>
      <c r="O256" s="79"/>
      <c r="P256" s="90">
        <f t="shared" si="3"/>
        <v>1</v>
      </c>
    </row>
    <row r="257" spans="1:16" ht="15" x14ac:dyDescent="0.15">
      <c r="A257" s="168"/>
      <c r="B257" s="97" t="s">
        <v>86</v>
      </c>
      <c r="C257" s="78"/>
      <c r="D257" s="78"/>
      <c r="E257" s="78"/>
      <c r="F257" s="78"/>
      <c r="G257" s="78" t="s">
        <v>3</v>
      </c>
      <c r="H257" s="78" t="s">
        <v>3</v>
      </c>
      <c r="I257" s="78" t="s">
        <v>3</v>
      </c>
      <c r="J257" s="78" t="s">
        <v>3</v>
      </c>
      <c r="K257" s="78"/>
      <c r="L257" s="78" t="s">
        <v>3</v>
      </c>
      <c r="M257" s="78" t="s">
        <v>3</v>
      </c>
      <c r="N257" s="78" t="s">
        <v>3</v>
      </c>
      <c r="O257" s="79" t="s">
        <v>3</v>
      </c>
      <c r="P257" s="90">
        <f t="shared" si="3"/>
        <v>8</v>
      </c>
    </row>
    <row r="258" spans="1:16" ht="15" x14ac:dyDescent="0.15">
      <c r="A258" s="168"/>
      <c r="B258" s="97" t="s">
        <v>39</v>
      </c>
      <c r="C258" s="78" t="s">
        <v>3</v>
      </c>
      <c r="D258" s="78"/>
      <c r="E258" s="78"/>
      <c r="F258" s="78"/>
      <c r="G258" s="78"/>
      <c r="H258" s="78"/>
      <c r="I258" s="78"/>
      <c r="J258" s="78"/>
      <c r="K258" s="78"/>
      <c r="L258" s="78" t="s">
        <v>3</v>
      </c>
      <c r="M258" s="78"/>
      <c r="N258" s="78"/>
      <c r="O258" s="79" t="s">
        <v>3</v>
      </c>
      <c r="P258" s="90">
        <f t="shared" si="3"/>
        <v>3</v>
      </c>
    </row>
    <row r="259" spans="1:16" ht="15" x14ac:dyDescent="0.15">
      <c r="A259" s="168"/>
      <c r="B259" s="97" t="s">
        <v>351</v>
      </c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 t="s">
        <v>3</v>
      </c>
      <c r="O259" s="79"/>
      <c r="P259" s="90">
        <f t="shared" ref="P259:P297" si="4">COUNTIF(C259:O259, "x")</f>
        <v>1</v>
      </c>
    </row>
    <row r="260" spans="1:16" ht="15" x14ac:dyDescent="0.15">
      <c r="A260" s="168"/>
      <c r="B260" s="97" t="s">
        <v>350</v>
      </c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 t="s">
        <v>3</v>
      </c>
      <c r="O260" s="79"/>
      <c r="P260" s="90">
        <f t="shared" si="4"/>
        <v>1</v>
      </c>
    </row>
    <row r="261" spans="1:16" ht="15" x14ac:dyDescent="0.15">
      <c r="A261" s="168"/>
      <c r="B261" s="97" t="s">
        <v>105</v>
      </c>
      <c r="C261" s="78"/>
      <c r="D261" s="78"/>
      <c r="E261" s="78"/>
      <c r="F261" s="78"/>
      <c r="G261" s="78"/>
      <c r="H261" s="78"/>
      <c r="I261" s="78"/>
      <c r="J261" s="78"/>
      <c r="K261" s="78"/>
      <c r="L261" s="78" t="s">
        <v>3</v>
      </c>
      <c r="M261" s="78"/>
      <c r="N261" s="78"/>
      <c r="O261" s="79"/>
      <c r="P261" s="90">
        <f t="shared" si="4"/>
        <v>1</v>
      </c>
    </row>
    <row r="262" spans="1:16" ht="14.5" customHeight="1" x14ac:dyDescent="0.15">
      <c r="A262" s="168"/>
      <c r="B262" s="97" t="s">
        <v>107</v>
      </c>
      <c r="C262" s="78"/>
      <c r="D262" s="78"/>
      <c r="E262" s="78"/>
      <c r="F262" s="78"/>
      <c r="G262" s="78"/>
      <c r="H262" s="78"/>
      <c r="I262" s="78"/>
      <c r="J262" s="78"/>
      <c r="K262" s="78"/>
      <c r="L262" s="78" t="s">
        <v>3</v>
      </c>
      <c r="M262" s="78"/>
      <c r="N262" s="78"/>
      <c r="O262" s="79"/>
      <c r="P262" s="90">
        <f t="shared" si="4"/>
        <v>1</v>
      </c>
    </row>
    <row r="263" spans="1:16" ht="15" x14ac:dyDescent="0.15">
      <c r="A263" s="168"/>
      <c r="B263" s="97" t="s">
        <v>43</v>
      </c>
      <c r="C263" s="78"/>
      <c r="D263" s="78"/>
      <c r="E263" s="78"/>
      <c r="F263" s="78"/>
      <c r="G263" s="78"/>
      <c r="H263" s="78"/>
      <c r="I263" s="78"/>
      <c r="J263" s="78"/>
      <c r="K263" s="78"/>
      <c r="L263" s="78" t="s">
        <v>3</v>
      </c>
      <c r="M263" s="78"/>
      <c r="N263" s="78"/>
      <c r="O263" s="79"/>
      <c r="P263" s="90">
        <f t="shared" si="4"/>
        <v>1</v>
      </c>
    </row>
    <row r="264" spans="1:16" ht="15" x14ac:dyDescent="0.15">
      <c r="A264" s="168"/>
      <c r="B264" s="97" t="s">
        <v>109</v>
      </c>
      <c r="C264" s="78"/>
      <c r="D264" s="78"/>
      <c r="E264" s="78"/>
      <c r="F264" s="78"/>
      <c r="G264" s="78"/>
      <c r="H264" s="78"/>
      <c r="I264" s="78"/>
      <c r="J264" s="78"/>
      <c r="K264" s="78"/>
      <c r="L264" s="78" t="s">
        <v>3</v>
      </c>
      <c r="M264" s="78"/>
      <c r="N264" s="78"/>
      <c r="O264" s="79"/>
      <c r="P264" s="90">
        <f t="shared" si="4"/>
        <v>1</v>
      </c>
    </row>
    <row r="265" spans="1:16" ht="15" x14ac:dyDescent="0.15">
      <c r="A265" s="168"/>
      <c r="B265" s="97" t="s">
        <v>111</v>
      </c>
      <c r="C265" s="78"/>
      <c r="D265" s="78"/>
      <c r="E265" s="78"/>
      <c r="F265" s="78"/>
      <c r="G265" s="78"/>
      <c r="H265" s="78"/>
      <c r="I265" s="78"/>
      <c r="J265" s="78"/>
      <c r="K265" s="78"/>
      <c r="L265" s="78" t="s">
        <v>3</v>
      </c>
      <c r="M265" s="78"/>
      <c r="N265" s="78"/>
      <c r="O265" s="79"/>
      <c r="P265" s="90">
        <f t="shared" si="4"/>
        <v>1</v>
      </c>
    </row>
    <row r="266" spans="1:16" ht="15" x14ac:dyDescent="0.15">
      <c r="A266" s="168"/>
      <c r="B266" s="97" t="s">
        <v>201</v>
      </c>
      <c r="C266" s="78"/>
      <c r="D266" s="78"/>
      <c r="E266" s="78"/>
      <c r="F266" s="78"/>
      <c r="G266" s="78"/>
      <c r="H266" s="78"/>
      <c r="I266" s="78"/>
      <c r="J266" s="78"/>
      <c r="K266" s="78"/>
      <c r="L266" s="78" t="s">
        <v>3</v>
      </c>
      <c r="M266" s="78"/>
      <c r="N266" s="78"/>
      <c r="O266" s="79"/>
      <c r="P266" s="90">
        <f t="shared" si="4"/>
        <v>1</v>
      </c>
    </row>
    <row r="267" spans="1:16" ht="15" x14ac:dyDescent="0.15">
      <c r="A267" s="168"/>
      <c r="B267" s="97" t="s">
        <v>119</v>
      </c>
      <c r="C267" s="78"/>
      <c r="D267" s="78"/>
      <c r="E267" s="78"/>
      <c r="F267" s="78"/>
      <c r="G267" s="78"/>
      <c r="H267" s="78"/>
      <c r="I267" s="78"/>
      <c r="J267" s="78"/>
      <c r="K267" s="78"/>
      <c r="L267" s="78" t="s">
        <v>3</v>
      </c>
      <c r="M267" s="78"/>
      <c r="N267" s="78"/>
      <c r="O267" s="79"/>
      <c r="P267" s="90">
        <f t="shared" si="4"/>
        <v>1</v>
      </c>
    </row>
    <row r="268" spans="1:16" ht="15" x14ac:dyDescent="0.15">
      <c r="A268" s="168"/>
      <c r="B268" s="97" t="s">
        <v>202</v>
      </c>
      <c r="C268" s="78"/>
      <c r="D268" s="78"/>
      <c r="E268" s="78" t="s">
        <v>3</v>
      </c>
      <c r="F268" s="78"/>
      <c r="G268" s="78"/>
      <c r="H268" s="78"/>
      <c r="I268" s="78"/>
      <c r="J268" s="78"/>
      <c r="K268" s="78"/>
      <c r="L268" s="78" t="s">
        <v>3</v>
      </c>
      <c r="M268" s="78"/>
      <c r="N268" s="78"/>
      <c r="O268" s="79"/>
      <c r="P268" s="90">
        <f t="shared" si="4"/>
        <v>2</v>
      </c>
    </row>
    <row r="269" spans="1:16" ht="14.5" customHeight="1" x14ac:dyDescent="0.15">
      <c r="A269" s="168"/>
      <c r="B269" s="97" t="s">
        <v>122</v>
      </c>
      <c r="C269" s="78"/>
      <c r="D269" s="78"/>
      <c r="E269" s="78"/>
      <c r="F269" s="78"/>
      <c r="G269" s="78"/>
      <c r="H269" s="78"/>
      <c r="I269" s="78"/>
      <c r="J269" s="78"/>
      <c r="K269" s="78"/>
      <c r="L269" s="78" t="s">
        <v>3</v>
      </c>
      <c r="M269" s="78"/>
      <c r="N269" s="78"/>
      <c r="O269" s="79"/>
      <c r="P269" s="90">
        <f t="shared" si="4"/>
        <v>1</v>
      </c>
    </row>
    <row r="270" spans="1:16" ht="15" x14ac:dyDescent="0.15">
      <c r="A270" s="168"/>
      <c r="B270" s="97" t="s">
        <v>123</v>
      </c>
      <c r="C270" s="78"/>
      <c r="D270" s="78"/>
      <c r="E270" s="78"/>
      <c r="F270" s="78"/>
      <c r="G270" s="78"/>
      <c r="H270" s="78"/>
      <c r="I270" s="78"/>
      <c r="J270" s="78"/>
      <c r="K270" s="78"/>
      <c r="L270" s="78" t="s">
        <v>3</v>
      </c>
      <c r="M270" s="78"/>
      <c r="N270" s="78"/>
      <c r="O270" s="79"/>
      <c r="P270" s="90">
        <f t="shared" si="4"/>
        <v>1</v>
      </c>
    </row>
    <row r="271" spans="1:16" ht="14.5" customHeight="1" x14ac:dyDescent="0.15">
      <c r="A271" s="168"/>
      <c r="B271" s="97" t="s">
        <v>124</v>
      </c>
      <c r="C271" s="78"/>
      <c r="D271" s="78"/>
      <c r="E271" s="78"/>
      <c r="F271" s="78"/>
      <c r="G271" s="78"/>
      <c r="H271" s="78"/>
      <c r="I271" s="78"/>
      <c r="J271" s="78"/>
      <c r="K271" s="78"/>
      <c r="L271" s="78" t="s">
        <v>3</v>
      </c>
      <c r="M271" s="78"/>
      <c r="N271" s="78"/>
      <c r="O271" s="79"/>
      <c r="P271" s="90">
        <f t="shared" si="4"/>
        <v>1</v>
      </c>
    </row>
    <row r="272" spans="1:16" ht="15" x14ac:dyDescent="0.15">
      <c r="A272" s="168"/>
      <c r="B272" s="97" t="s">
        <v>203</v>
      </c>
      <c r="C272" s="78"/>
      <c r="D272" s="78"/>
      <c r="E272" s="78"/>
      <c r="F272" s="78"/>
      <c r="G272" s="78"/>
      <c r="H272" s="78"/>
      <c r="I272" s="78"/>
      <c r="J272" s="78"/>
      <c r="K272" s="78"/>
      <c r="L272" s="78" t="s">
        <v>3</v>
      </c>
      <c r="M272" s="78"/>
      <c r="N272" s="78"/>
      <c r="O272" s="79"/>
      <c r="P272" s="90">
        <f t="shared" si="4"/>
        <v>1</v>
      </c>
    </row>
    <row r="273" spans="1:16" ht="15" x14ac:dyDescent="0.15">
      <c r="A273" s="168"/>
      <c r="B273" s="97" t="s">
        <v>127</v>
      </c>
      <c r="C273" s="78"/>
      <c r="D273" s="78"/>
      <c r="E273" s="78"/>
      <c r="F273" s="78"/>
      <c r="G273" s="78"/>
      <c r="H273" s="78"/>
      <c r="I273" s="78"/>
      <c r="J273" s="78"/>
      <c r="K273" s="78"/>
      <c r="L273" s="78" t="s">
        <v>3</v>
      </c>
      <c r="M273" s="78"/>
      <c r="N273" s="78"/>
      <c r="O273" s="79"/>
      <c r="P273" s="90">
        <f t="shared" si="4"/>
        <v>1</v>
      </c>
    </row>
    <row r="274" spans="1:16" ht="15" x14ac:dyDescent="0.15">
      <c r="A274" s="168"/>
      <c r="B274" s="97" t="s">
        <v>44</v>
      </c>
      <c r="C274" s="78"/>
      <c r="D274" s="78"/>
      <c r="E274" s="78"/>
      <c r="F274" s="78"/>
      <c r="G274" s="78"/>
      <c r="H274" s="78"/>
      <c r="I274" s="78"/>
      <c r="J274" s="78"/>
      <c r="K274" s="78"/>
      <c r="L274" s="78" t="s">
        <v>3</v>
      </c>
      <c r="M274" s="78"/>
      <c r="N274" s="78"/>
      <c r="O274" s="79"/>
      <c r="P274" s="90">
        <f t="shared" si="4"/>
        <v>1</v>
      </c>
    </row>
    <row r="275" spans="1:16" ht="15" x14ac:dyDescent="0.15">
      <c r="A275" s="168"/>
      <c r="B275" s="97" t="s">
        <v>45</v>
      </c>
      <c r="C275" s="78"/>
      <c r="D275" s="78"/>
      <c r="E275" s="78"/>
      <c r="F275" s="78"/>
      <c r="G275" s="78"/>
      <c r="H275" s="78"/>
      <c r="I275" s="78"/>
      <c r="J275" s="78"/>
      <c r="K275" s="78"/>
      <c r="L275" s="78" t="s">
        <v>3</v>
      </c>
      <c r="M275" s="78"/>
      <c r="N275" s="78"/>
      <c r="O275" s="79"/>
      <c r="P275" s="90">
        <f t="shared" si="4"/>
        <v>1</v>
      </c>
    </row>
    <row r="276" spans="1:16" ht="15" x14ac:dyDescent="0.15">
      <c r="A276" s="168"/>
      <c r="B276" s="97" t="s">
        <v>359</v>
      </c>
      <c r="C276" s="78"/>
      <c r="D276" s="78"/>
      <c r="E276" s="78"/>
      <c r="F276" s="78"/>
      <c r="G276" s="78"/>
      <c r="H276" s="78"/>
      <c r="I276" s="78"/>
      <c r="J276" s="78"/>
      <c r="K276" s="78"/>
      <c r="L276" s="78" t="s">
        <v>3</v>
      </c>
      <c r="M276" s="78"/>
      <c r="N276" s="78"/>
      <c r="O276" s="79"/>
      <c r="P276" s="90">
        <f t="shared" si="4"/>
        <v>1</v>
      </c>
    </row>
    <row r="277" spans="1:16" ht="15" x14ac:dyDescent="0.15">
      <c r="A277" s="168"/>
      <c r="B277" s="97" t="s">
        <v>129</v>
      </c>
      <c r="C277" s="78" t="s">
        <v>3</v>
      </c>
      <c r="D277" s="78"/>
      <c r="E277" s="78"/>
      <c r="F277" s="78"/>
      <c r="G277" s="78"/>
      <c r="H277" s="78"/>
      <c r="I277" s="78"/>
      <c r="J277" s="78"/>
      <c r="K277" s="78"/>
      <c r="L277" s="78" t="s">
        <v>3</v>
      </c>
      <c r="M277" s="78"/>
      <c r="N277" s="78"/>
      <c r="O277" s="79"/>
      <c r="P277" s="90">
        <f t="shared" si="4"/>
        <v>2</v>
      </c>
    </row>
    <row r="278" spans="1:16" ht="15.5" customHeight="1" thickBot="1" x14ac:dyDescent="0.2">
      <c r="A278" s="169"/>
      <c r="B278" s="98" t="s">
        <v>131</v>
      </c>
      <c r="C278" s="80"/>
      <c r="D278" s="80"/>
      <c r="E278" s="80"/>
      <c r="F278" s="80"/>
      <c r="G278" s="80"/>
      <c r="H278" s="80"/>
      <c r="I278" s="80"/>
      <c r="J278" s="80"/>
      <c r="K278" s="80"/>
      <c r="L278" s="80" t="s">
        <v>3</v>
      </c>
      <c r="M278" s="80"/>
      <c r="N278" s="80"/>
      <c r="O278" s="81" t="s">
        <v>3</v>
      </c>
      <c r="P278" s="90">
        <f t="shared" si="4"/>
        <v>2</v>
      </c>
    </row>
    <row r="279" spans="1:16" ht="14" customHeight="1" x14ac:dyDescent="0.15">
      <c r="A279" s="134" t="s">
        <v>355</v>
      </c>
      <c r="B279" s="91" t="s">
        <v>206</v>
      </c>
      <c r="C279" s="92" t="s">
        <v>3</v>
      </c>
      <c r="D279" s="92"/>
      <c r="E279" s="92"/>
      <c r="F279" s="92"/>
      <c r="G279" s="92" t="s">
        <v>3</v>
      </c>
      <c r="H279" s="92"/>
      <c r="I279" s="92" t="s">
        <v>3</v>
      </c>
      <c r="J279" s="92"/>
      <c r="K279" s="92" t="s">
        <v>3</v>
      </c>
      <c r="L279" s="92"/>
      <c r="M279" s="92" t="s">
        <v>3</v>
      </c>
      <c r="N279" s="92" t="s">
        <v>3</v>
      </c>
      <c r="O279" s="93" t="s">
        <v>3</v>
      </c>
      <c r="P279" s="90">
        <f t="shared" si="4"/>
        <v>7</v>
      </c>
    </row>
    <row r="280" spans="1:16" ht="14" customHeight="1" x14ac:dyDescent="0.15">
      <c r="A280" s="135"/>
      <c r="B280" s="94" t="s">
        <v>136</v>
      </c>
      <c r="C280" s="82" t="s">
        <v>3</v>
      </c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3"/>
      <c r="P280" s="90">
        <f t="shared" si="4"/>
        <v>1</v>
      </c>
    </row>
    <row r="281" spans="1:16" ht="14" customHeight="1" x14ac:dyDescent="0.15">
      <c r="A281" s="135"/>
      <c r="B281" s="94" t="s">
        <v>139</v>
      </c>
      <c r="C281" s="82"/>
      <c r="D281" s="82"/>
      <c r="E281" s="82"/>
      <c r="F281" s="82"/>
      <c r="G281" s="82"/>
      <c r="H281" s="82"/>
      <c r="I281" s="82"/>
      <c r="J281" s="82"/>
      <c r="K281" s="82" t="s">
        <v>3</v>
      </c>
      <c r="L281" s="82"/>
      <c r="M281" s="82"/>
      <c r="N281" s="82"/>
      <c r="O281" s="83"/>
      <c r="P281" s="90">
        <f t="shared" si="4"/>
        <v>1</v>
      </c>
    </row>
    <row r="282" spans="1:16" ht="14" customHeight="1" x14ac:dyDescent="0.15">
      <c r="A282" s="135"/>
      <c r="B282" s="94" t="s">
        <v>140</v>
      </c>
      <c r="C282" s="82"/>
      <c r="D282" s="82"/>
      <c r="E282" s="82"/>
      <c r="F282" s="82"/>
      <c r="G282" s="82" t="s">
        <v>3</v>
      </c>
      <c r="H282" s="82" t="s">
        <v>3</v>
      </c>
      <c r="I282" s="82"/>
      <c r="J282" s="82"/>
      <c r="K282" s="82"/>
      <c r="L282" s="82"/>
      <c r="M282" s="82" t="s">
        <v>3</v>
      </c>
      <c r="N282" s="82"/>
      <c r="O282" s="83"/>
      <c r="P282" s="90">
        <f t="shared" si="4"/>
        <v>3</v>
      </c>
    </row>
    <row r="283" spans="1:16" ht="14" customHeight="1" x14ac:dyDescent="0.15">
      <c r="A283" s="135"/>
      <c r="B283" s="94" t="s">
        <v>143</v>
      </c>
      <c r="C283" s="82" t="s">
        <v>3</v>
      </c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3"/>
      <c r="P283" s="90">
        <f t="shared" si="4"/>
        <v>1</v>
      </c>
    </row>
    <row r="284" spans="1:16" ht="14" customHeight="1" x14ac:dyDescent="0.15">
      <c r="A284" s="135"/>
      <c r="B284" s="94" t="s">
        <v>144</v>
      </c>
      <c r="C284" s="82" t="s">
        <v>3</v>
      </c>
      <c r="D284" s="82"/>
      <c r="E284" s="82"/>
      <c r="F284" s="82"/>
      <c r="G284" s="82" t="s">
        <v>3</v>
      </c>
      <c r="H284" s="82" t="s">
        <v>3</v>
      </c>
      <c r="I284" s="82"/>
      <c r="J284" s="82"/>
      <c r="K284" s="82"/>
      <c r="L284" s="82"/>
      <c r="M284" s="82"/>
      <c r="N284" s="82"/>
      <c r="O284" s="83"/>
      <c r="P284" s="90">
        <f t="shared" si="4"/>
        <v>3</v>
      </c>
    </row>
    <row r="285" spans="1:16" ht="14" customHeight="1" x14ac:dyDescent="0.15">
      <c r="A285" s="135"/>
      <c r="B285" s="94" t="s">
        <v>146</v>
      </c>
      <c r="C285" s="82"/>
      <c r="D285" s="82"/>
      <c r="E285" s="82"/>
      <c r="F285" s="82"/>
      <c r="G285" s="82"/>
      <c r="H285" s="82" t="s">
        <v>3</v>
      </c>
      <c r="I285" s="82"/>
      <c r="J285" s="82"/>
      <c r="K285" s="82"/>
      <c r="L285" s="82"/>
      <c r="M285" s="82"/>
      <c r="N285" s="82"/>
      <c r="O285" s="83"/>
      <c r="P285" s="90">
        <f t="shared" si="4"/>
        <v>1</v>
      </c>
    </row>
    <row r="286" spans="1:16" ht="14" customHeight="1" x14ac:dyDescent="0.15">
      <c r="A286" s="135"/>
      <c r="B286" s="94" t="s">
        <v>149</v>
      </c>
      <c r="C286" s="82"/>
      <c r="D286" s="82"/>
      <c r="E286" s="82"/>
      <c r="F286" s="82"/>
      <c r="G286" s="82" t="s">
        <v>3</v>
      </c>
      <c r="H286" s="82"/>
      <c r="I286" s="82"/>
      <c r="J286" s="82"/>
      <c r="K286" s="82"/>
      <c r="L286" s="82"/>
      <c r="M286" s="82"/>
      <c r="N286" s="82"/>
      <c r="O286" s="83"/>
      <c r="P286" s="90">
        <f t="shared" si="4"/>
        <v>1</v>
      </c>
    </row>
    <row r="287" spans="1:16" ht="14" customHeight="1" x14ac:dyDescent="0.15">
      <c r="A287" s="135"/>
      <c r="B287" s="94" t="s">
        <v>73</v>
      </c>
      <c r="C287" s="82" t="s">
        <v>3</v>
      </c>
      <c r="D287" s="82" t="s">
        <v>3</v>
      </c>
      <c r="E287" s="82" t="s">
        <v>3</v>
      </c>
      <c r="F287" s="82"/>
      <c r="G287" s="82" t="s">
        <v>3</v>
      </c>
      <c r="H287" s="82" t="s">
        <v>3</v>
      </c>
      <c r="I287" s="82" t="s">
        <v>3</v>
      </c>
      <c r="J287" s="82" t="s">
        <v>3</v>
      </c>
      <c r="K287" s="82" t="s">
        <v>3</v>
      </c>
      <c r="L287" s="82"/>
      <c r="M287" s="82"/>
      <c r="N287" s="82" t="s">
        <v>3</v>
      </c>
      <c r="O287" s="83" t="s">
        <v>3</v>
      </c>
      <c r="P287" s="90">
        <f t="shared" si="4"/>
        <v>10</v>
      </c>
    </row>
    <row r="288" spans="1:16" ht="14" customHeight="1" x14ac:dyDescent="0.15">
      <c r="A288" s="135"/>
      <c r="B288" s="94" t="s">
        <v>151</v>
      </c>
      <c r="C288" s="82"/>
      <c r="D288" s="82"/>
      <c r="E288" s="82"/>
      <c r="F288" s="82"/>
      <c r="G288" s="82"/>
      <c r="H288" s="82" t="s">
        <v>3</v>
      </c>
      <c r="I288" s="82"/>
      <c r="J288" s="82"/>
      <c r="K288" s="82"/>
      <c r="L288" s="82"/>
      <c r="M288" s="82"/>
      <c r="N288" s="82"/>
      <c r="O288" s="83"/>
      <c r="P288" s="90">
        <f t="shared" si="4"/>
        <v>1</v>
      </c>
    </row>
    <row r="289" spans="1:16" ht="14" customHeight="1" x14ac:dyDescent="0.15">
      <c r="A289" s="135"/>
      <c r="B289" s="94" t="s">
        <v>200</v>
      </c>
      <c r="C289" s="82"/>
      <c r="D289" s="82"/>
      <c r="E289" s="82"/>
      <c r="F289" s="82"/>
      <c r="G289" s="82"/>
      <c r="H289" s="82"/>
      <c r="I289" s="82" t="s">
        <v>3</v>
      </c>
      <c r="J289" s="82"/>
      <c r="K289" s="82"/>
      <c r="L289" s="82"/>
      <c r="M289" s="82"/>
      <c r="N289" s="82"/>
      <c r="O289" s="83"/>
      <c r="P289" s="90">
        <f t="shared" si="4"/>
        <v>1</v>
      </c>
    </row>
    <row r="290" spans="1:16" ht="14" customHeight="1" x14ac:dyDescent="0.15">
      <c r="A290" s="135"/>
      <c r="B290" s="94" t="s">
        <v>199</v>
      </c>
      <c r="C290" s="82" t="s">
        <v>3</v>
      </c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3"/>
      <c r="P290" s="90">
        <f t="shared" si="4"/>
        <v>1</v>
      </c>
    </row>
    <row r="291" spans="1:16" ht="14" customHeight="1" x14ac:dyDescent="0.15">
      <c r="A291" s="135"/>
      <c r="B291" s="94" t="s">
        <v>156</v>
      </c>
      <c r="C291" s="82"/>
      <c r="D291" s="82" t="s">
        <v>3</v>
      </c>
      <c r="E291" s="82"/>
      <c r="F291" s="82"/>
      <c r="G291" s="82" t="s">
        <v>3</v>
      </c>
      <c r="H291" s="82" t="s">
        <v>3</v>
      </c>
      <c r="I291" s="82"/>
      <c r="J291" s="82"/>
      <c r="K291" s="82" t="s">
        <v>3</v>
      </c>
      <c r="L291" s="82"/>
      <c r="M291" s="82" t="s">
        <v>3</v>
      </c>
      <c r="N291" s="82"/>
      <c r="O291" s="83" t="s">
        <v>3</v>
      </c>
      <c r="P291" s="90">
        <f t="shared" si="4"/>
        <v>6</v>
      </c>
    </row>
    <row r="292" spans="1:16" ht="14" customHeight="1" x14ac:dyDescent="0.15">
      <c r="A292" s="135"/>
      <c r="B292" s="94" t="s">
        <v>158</v>
      </c>
      <c r="C292" s="82" t="s">
        <v>3</v>
      </c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3"/>
      <c r="P292" s="90">
        <f t="shared" si="4"/>
        <v>1</v>
      </c>
    </row>
    <row r="293" spans="1:16" ht="14" customHeight="1" x14ac:dyDescent="0.15">
      <c r="A293" s="135"/>
      <c r="B293" s="94" t="s">
        <v>160</v>
      </c>
      <c r="C293" s="82" t="s">
        <v>3</v>
      </c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3"/>
      <c r="P293" s="90">
        <f t="shared" si="4"/>
        <v>1</v>
      </c>
    </row>
    <row r="294" spans="1:16" ht="15" x14ac:dyDescent="0.15">
      <c r="A294" s="135"/>
      <c r="B294" s="94" t="s">
        <v>198</v>
      </c>
      <c r="C294" s="82"/>
      <c r="D294" s="82" t="s">
        <v>3</v>
      </c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3"/>
      <c r="P294" s="90">
        <f t="shared" si="4"/>
        <v>1</v>
      </c>
    </row>
    <row r="295" spans="1:16" ht="14" customHeight="1" x14ac:dyDescent="0.15">
      <c r="A295" s="135"/>
      <c r="B295" s="94" t="s">
        <v>197</v>
      </c>
      <c r="C295" s="82"/>
      <c r="D295" s="82"/>
      <c r="E295" s="82"/>
      <c r="F295" s="82"/>
      <c r="G295" s="82"/>
      <c r="H295" s="82" t="s">
        <v>3</v>
      </c>
      <c r="I295" s="82"/>
      <c r="J295" s="82"/>
      <c r="K295" s="82" t="s">
        <v>3</v>
      </c>
      <c r="L295" s="82"/>
      <c r="M295" s="82"/>
      <c r="N295" s="82"/>
      <c r="O295" s="83"/>
      <c r="P295" s="90">
        <f t="shared" si="4"/>
        <v>2</v>
      </c>
    </row>
    <row r="296" spans="1:16" ht="14" customHeight="1" x14ac:dyDescent="0.15">
      <c r="A296" s="135"/>
      <c r="B296" s="94" t="s">
        <v>196</v>
      </c>
      <c r="C296" s="82"/>
      <c r="D296" s="82"/>
      <c r="E296" s="82"/>
      <c r="F296" s="82"/>
      <c r="G296" s="82" t="s">
        <v>3</v>
      </c>
      <c r="H296" s="82"/>
      <c r="I296" s="82"/>
      <c r="J296" s="82"/>
      <c r="K296" s="82"/>
      <c r="L296" s="82"/>
      <c r="M296" s="82"/>
      <c r="N296" s="82"/>
      <c r="O296" s="83"/>
      <c r="P296" s="90">
        <f t="shared" si="4"/>
        <v>1</v>
      </c>
    </row>
    <row r="297" spans="1:16" ht="14" customHeight="1" thickBot="1" x14ac:dyDescent="0.2">
      <c r="A297" s="136"/>
      <c r="B297" s="95" t="s">
        <v>163</v>
      </c>
      <c r="C297" s="84"/>
      <c r="D297" s="84"/>
      <c r="E297" s="84"/>
      <c r="F297" s="84"/>
      <c r="G297" s="84"/>
      <c r="H297" s="84" t="s">
        <v>3</v>
      </c>
      <c r="I297" s="84"/>
      <c r="J297" s="84"/>
      <c r="K297" s="84"/>
      <c r="L297" s="84"/>
      <c r="M297" s="84"/>
      <c r="N297" s="84"/>
      <c r="O297" s="85"/>
      <c r="P297" s="90">
        <f t="shared" si="4"/>
        <v>1</v>
      </c>
    </row>
    <row r="298" spans="1:16" ht="14" customHeight="1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1:16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1:16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1:16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1:16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1:16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1:16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3:14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3:14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3:14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3:14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3:14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3:14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3:14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3:14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3:14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3:14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3:14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3:14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3:14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3:14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3:14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3:14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3:14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3:14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3:14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3:14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3:14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3:14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3:14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3:14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3:14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3:14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3:14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3:14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3:14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3:14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3:14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3:14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3:14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3:14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3:14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3:14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3:14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3:14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3:14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3:14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3:14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3:14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3:14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3:14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3:14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3:14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3:14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3:14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3:14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3:14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3:14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3:14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3:14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3:14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3:14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3:14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3:14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3:14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3:14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3:14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3:14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3:14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3:14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3:14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3:14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3:14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3:14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3:14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3:14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</row>
    <row r="374" spans="3:14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3:14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3:14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3:14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3:14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3:14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3:14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3:14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3:14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3:14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3:14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3:14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3:14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3:14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3:14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3:14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3:14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3:14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3:14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3:14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3:14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3:14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3:14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3:14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3:14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3:14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3:14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3:14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3:14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3:14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3:14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3:14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3:14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3:14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3:14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3:14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3:14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3:14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3:14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</row>
    <row r="413" spans="3:14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3:14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3:14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</row>
    <row r="416" spans="3:14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</row>
    <row r="417" spans="3:14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</row>
    <row r="418" spans="3:14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</row>
    <row r="419" spans="3:14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</row>
    <row r="420" spans="3:14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</row>
    <row r="421" spans="3:14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</row>
    <row r="422" spans="3:14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3:14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</row>
    <row r="424" spans="3:14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</row>
    <row r="425" spans="3:14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</row>
    <row r="426" spans="3:14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</row>
    <row r="427" spans="3:14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</row>
    <row r="428" spans="3:14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</row>
    <row r="429" spans="3:14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</row>
    <row r="430" spans="3:14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3:14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</row>
    <row r="432" spans="3:14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3:14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3:14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</row>
    <row r="435" spans="3:14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</row>
    <row r="436" spans="3:14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3:14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</row>
    <row r="438" spans="3:14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3:14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</row>
    <row r="440" spans="3:14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</row>
    <row r="441" spans="3:14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</row>
    <row r="442" spans="3:14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</row>
    <row r="443" spans="3:14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</row>
    <row r="444" spans="3:14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</row>
    <row r="445" spans="3:14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</row>
    <row r="446" spans="3:14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</row>
    <row r="447" spans="3:14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</row>
    <row r="448" spans="3:14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</row>
    <row r="449" spans="3:14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</row>
    <row r="450" spans="3:14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</row>
    <row r="451" spans="3:14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</row>
    <row r="452" spans="3:14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</row>
    <row r="453" spans="3:14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</row>
    <row r="454" spans="3:14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</row>
    <row r="455" spans="3:14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</row>
    <row r="456" spans="3:14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</row>
    <row r="457" spans="3:14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3:14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</row>
    <row r="459" spans="3:14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</row>
    <row r="460" spans="3:14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</row>
    <row r="461" spans="3:14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</row>
    <row r="462" spans="3:14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</row>
    <row r="463" spans="3:14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</row>
    <row r="464" spans="3:14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</row>
    <row r="465" spans="3:14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</row>
    <row r="466" spans="3:14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</row>
    <row r="467" spans="3:14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</row>
    <row r="468" spans="3:14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</row>
    <row r="469" spans="3:14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</row>
    <row r="470" spans="3:14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</row>
    <row r="471" spans="3:14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</row>
    <row r="472" spans="3:14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</row>
    <row r="473" spans="3:14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</row>
    <row r="474" spans="3:14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</row>
    <row r="475" spans="3:14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</row>
    <row r="476" spans="3:14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</row>
    <row r="477" spans="3:14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</row>
    <row r="478" spans="3:14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3:14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</row>
    <row r="480" spans="3:14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</row>
    <row r="481" spans="3:14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</row>
    <row r="482" spans="3:14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</row>
    <row r="483" spans="3:14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</row>
    <row r="484" spans="3:14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</row>
    <row r="485" spans="3:14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</row>
    <row r="486" spans="3:14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</row>
    <row r="487" spans="3:14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</row>
    <row r="488" spans="3:14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</row>
    <row r="489" spans="3:14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</row>
    <row r="490" spans="3:14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</row>
    <row r="491" spans="3:14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</row>
    <row r="492" spans="3:14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</row>
    <row r="493" spans="3:14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</row>
    <row r="494" spans="3:14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</row>
    <row r="495" spans="3:14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</row>
    <row r="496" spans="3:14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</row>
    <row r="497" spans="3:14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</row>
    <row r="498" spans="3:14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3:14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</row>
    <row r="500" spans="3:14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</row>
    <row r="501" spans="3:14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</row>
    <row r="502" spans="3:14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</row>
    <row r="503" spans="3:14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</row>
    <row r="504" spans="3:14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</row>
    <row r="505" spans="3:14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</row>
    <row r="506" spans="3:14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</row>
    <row r="507" spans="3:14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</row>
    <row r="508" spans="3:14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</row>
    <row r="509" spans="3:14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</row>
    <row r="510" spans="3:14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</row>
    <row r="511" spans="3:14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</row>
    <row r="512" spans="3:14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</row>
    <row r="513" spans="3:14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</row>
    <row r="514" spans="3:14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</row>
    <row r="515" spans="3:14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</row>
    <row r="516" spans="3:14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</row>
    <row r="517" spans="3:14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</row>
    <row r="518" spans="3:14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</row>
    <row r="519" spans="3:14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</row>
    <row r="520" spans="3:14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</row>
    <row r="521" spans="3:14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</row>
    <row r="522" spans="3:14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</row>
    <row r="523" spans="3:14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</row>
    <row r="524" spans="3:14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</row>
    <row r="525" spans="3:14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</row>
    <row r="526" spans="3:14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</row>
    <row r="527" spans="3:14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</row>
    <row r="528" spans="3:14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</row>
    <row r="529" spans="3:14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</row>
    <row r="530" spans="3:14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</row>
    <row r="531" spans="3:14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</row>
    <row r="532" spans="3:14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</row>
    <row r="533" spans="3:14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</row>
    <row r="534" spans="3:14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</row>
    <row r="535" spans="3:14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</row>
    <row r="536" spans="3:14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</row>
    <row r="537" spans="3:14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</row>
    <row r="538" spans="3:14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</row>
    <row r="539" spans="3:14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</row>
    <row r="540" spans="3:14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</row>
    <row r="541" spans="3:14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</row>
    <row r="542" spans="3:14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</row>
    <row r="543" spans="3:14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</row>
    <row r="544" spans="3:14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</row>
    <row r="545" spans="3:14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</row>
    <row r="546" spans="3:14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</row>
    <row r="547" spans="3:14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</row>
    <row r="548" spans="3:14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</row>
    <row r="549" spans="3:14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</row>
    <row r="550" spans="3:14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</row>
    <row r="551" spans="3:14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</row>
    <row r="552" spans="3:14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</row>
    <row r="553" spans="3:14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</row>
    <row r="554" spans="3:14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</row>
    <row r="555" spans="3:14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</row>
    <row r="556" spans="3:14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</row>
    <row r="557" spans="3:14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</row>
    <row r="558" spans="3:14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</row>
    <row r="559" spans="3:14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</row>
    <row r="560" spans="3:14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</row>
    <row r="561" spans="3:14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</row>
    <row r="562" spans="3:14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</row>
    <row r="563" spans="3:14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</row>
    <row r="564" spans="3:14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</row>
    <row r="565" spans="3:14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</row>
    <row r="566" spans="3:14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</row>
    <row r="567" spans="3:14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</row>
    <row r="568" spans="3:14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</row>
    <row r="569" spans="3:14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</row>
    <row r="570" spans="3:14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</row>
    <row r="571" spans="3:14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</row>
    <row r="572" spans="3:14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</row>
    <row r="573" spans="3:14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</row>
    <row r="574" spans="3:14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</row>
    <row r="575" spans="3:14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</row>
    <row r="576" spans="3:14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</row>
    <row r="577" spans="3:14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</row>
    <row r="578" spans="3:14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</row>
    <row r="579" spans="3:14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</row>
    <row r="580" spans="3:14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</row>
    <row r="581" spans="3:14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</row>
    <row r="582" spans="3:14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</row>
    <row r="583" spans="3:14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</row>
    <row r="584" spans="3:14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</row>
    <row r="585" spans="3:14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</row>
    <row r="586" spans="3:14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</row>
    <row r="587" spans="3:14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</row>
    <row r="588" spans="3:14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</row>
    <row r="589" spans="3:14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</row>
    <row r="590" spans="3:14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</row>
    <row r="591" spans="3:14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</row>
    <row r="592" spans="3:14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</row>
    <row r="593" spans="3:14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</row>
    <row r="594" spans="3:14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</row>
    <row r="595" spans="3:14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</row>
    <row r="596" spans="3:14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</row>
    <row r="597" spans="3:14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</row>
    <row r="598" spans="3:14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</row>
    <row r="599" spans="3:14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</row>
    <row r="600" spans="3:14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</row>
    <row r="601" spans="3:14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</row>
    <row r="602" spans="3:14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</row>
    <row r="603" spans="3:14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</row>
    <row r="604" spans="3:14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</row>
    <row r="605" spans="3:14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</row>
    <row r="606" spans="3:14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</row>
    <row r="607" spans="3:14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</row>
    <row r="608" spans="3:14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</row>
    <row r="609" spans="3:14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</row>
    <row r="610" spans="3:14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</row>
    <row r="611" spans="3:14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</row>
    <row r="612" spans="3:14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</row>
    <row r="613" spans="3:14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</row>
    <row r="614" spans="3:14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</row>
    <row r="615" spans="3:14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</row>
    <row r="616" spans="3:14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</row>
    <row r="617" spans="3:14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</row>
    <row r="618" spans="3:14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</row>
    <row r="619" spans="3:14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</row>
    <row r="620" spans="3:14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</row>
    <row r="621" spans="3:14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</row>
    <row r="622" spans="3:14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</row>
    <row r="623" spans="3:14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</row>
    <row r="624" spans="3:14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</row>
    <row r="625" spans="3:14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</row>
    <row r="626" spans="3:14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</row>
    <row r="627" spans="3:14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</row>
    <row r="628" spans="3:14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</row>
    <row r="629" spans="3:14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</row>
    <row r="630" spans="3:14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</row>
    <row r="631" spans="3:14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</row>
    <row r="632" spans="3:14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</row>
    <row r="633" spans="3:14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</row>
    <row r="634" spans="3:14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</row>
    <row r="635" spans="3:14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</row>
    <row r="636" spans="3:14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</row>
    <row r="637" spans="3:14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</row>
    <row r="638" spans="3:14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</row>
    <row r="639" spans="3:14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</row>
    <row r="640" spans="3:14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</row>
    <row r="641" spans="3:14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</row>
    <row r="642" spans="3:14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</row>
    <row r="643" spans="3:14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</row>
    <row r="644" spans="3:14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</row>
    <row r="645" spans="3:14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</row>
    <row r="646" spans="3:14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</row>
    <row r="647" spans="3:14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</row>
    <row r="648" spans="3:14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</row>
    <row r="649" spans="3:14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</row>
    <row r="650" spans="3:14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</row>
    <row r="651" spans="3:14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</row>
    <row r="652" spans="3:14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</row>
    <row r="653" spans="3:14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</row>
    <row r="654" spans="3:14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</row>
    <row r="655" spans="3:14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</row>
    <row r="656" spans="3:14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</row>
    <row r="657" spans="3:14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</row>
    <row r="658" spans="3:14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</row>
    <row r="659" spans="3:14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</row>
    <row r="660" spans="3:14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</row>
    <row r="661" spans="3:14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</row>
    <row r="662" spans="3:14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</row>
    <row r="663" spans="3:14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</row>
    <row r="664" spans="3:14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</row>
    <row r="665" spans="3:14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</row>
    <row r="666" spans="3:14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</row>
    <row r="667" spans="3:14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</row>
    <row r="668" spans="3:14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</row>
    <row r="669" spans="3:14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</row>
    <row r="670" spans="3:14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</row>
    <row r="671" spans="3:14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</row>
    <row r="672" spans="3:14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</row>
    <row r="673" spans="3:14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</row>
    <row r="674" spans="3:14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</row>
    <row r="675" spans="3:14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</row>
    <row r="676" spans="3:14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</row>
    <row r="677" spans="3:14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</row>
    <row r="678" spans="3:14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</row>
    <row r="679" spans="3:14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</row>
    <row r="680" spans="3:14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</row>
    <row r="681" spans="3:14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</row>
    <row r="682" spans="3:14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</row>
    <row r="683" spans="3:14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</row>
    <row r="684" spans="3:14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</row>
    <row r="685" spans="3:14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</row>
    <row r="686" spans="3:14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</row>
    <row r="687" spans="3:14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</row>
    <row r="688" spans="3:14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</row>
    <row r="689" spans="3:14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</row>
    <row r="690" spans="3:14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</row>
    <row r="691" spans="3:14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</row>
    <row r="692" spans="3:14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</row>
    <row r="693" spans="3:14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</row>
    <row r="694" spans="3:14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</row>
    <row r="695" spans="3:14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</row>
    <row r="696" spans="3:14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</row>
    <row r="697" spans="3:14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</row>
    <row r="698" spans="3:14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</row>
    <row r="699" spans="3:14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</row>
    <row r="700" spans="3:14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</row>
    <row r="701" spans="3:14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</row>
    <row r="702" spans="3:14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</row>
    <row r="703" spans="3:14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</row>
    <row r="704" spans="3:14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</row>
    <row r="705" spans="3:14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</row>
    <row r="706" spans="3:14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</row>
    <row r="707" spans="3:14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</row>
    <row r="708" spans="3:14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</row>
    <row r="709" spans="3:14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</row>
    <row r="710" spans="3:14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</row>
    <row r="711" spans="3:14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</row>
    <row r="712" spans="3:14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</row>
    <row r="713" spans="3:14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</row>
    <row r="714" spans="3:14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</row>
    <row r="715" spans="3:14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</row>
    <row r="716" spans="3:14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</row>
    <row r="717" spans="3:14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</row>
    <row r="718" spans="3:14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</row>
    <row r="719" spans="3:14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</row>
    <row r="720" spans="3:14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</row>
    <row r="721" spans="3:14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</row>
    <row r="722" spans="3:14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</row>
    <row r="723" spans="3:14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</row>
    <row r="724" spans="3:14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</row>
    <row r="725" spans="3:14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</row>
    <row r="726" spans="3:14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</row>
    <row r="727" spans="3:14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</row>
    <row r="728" spans="3:14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</row>
    <row r="729" spans="3:14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</row>
    <row r="730" spans="3:14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</row>
    <row r="731" spans="3:14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</row>
    <row r="732" spans="3:14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</row>
    <row r="733" spans="3:14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</row>
    <row r="734" spans="3:14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</row>
    <row r="735" spans="3:14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</row>
    <row r="736" spans="3:14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</row>
    <row r="737" spans="3:14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</row>
    <row r="738" spans="3:14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</row>
    <row r="739" spans="3:14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</row>
    <row r="740" spans="3:14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</row>
    <row r="741" spans="3:14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</row>
    <row r="742" spans="3:14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</row>
    <row r="743" spans="3:14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</row>
    <row r="744" spans="3:14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</row>
    <row r="745" spans="3:14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</row>
    <row r="746" spans="3:14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</row>
    <row r="747" spans="3:14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</row>
    <row r="748" spans="3:14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</row>
    <row r="749" spans="3:14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</row>
    <row r="750" spans="3:14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</row>
    <row r="751" spans="3:14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</row>
    <row r="752" spans="3:14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</row>
    <row r="753" spans="3:14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</row>
    <row r="754" spans="3:14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</row>
    <row r="755" spans="3:14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</row>
    <row r="756" spans="3:14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</row>
    <row r="757" spans="3:14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</row>
    <row r="758" spans="3:14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</row>
    <row r="759" spans="3:14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</row>
    <row r="760" spans="3:14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</row>
    <row r="761" spans="3:14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</row>
    <row r="762" spans="3:14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</row>
    <row r="763" spans="3:14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</row>
    <row r="764" spans="3:14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</row>
    <row r="765" spans="3:14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</row>
    <row r="766" spans="3:14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</row>
    <row r="767" spans="3:14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</row>
    <row r="768" spans="3:14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</row>
    <row r="769" spans="3:14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</row>
    <row r="770" spans="3:14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</row>
    <row r="771" spans="3:14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</row>
    <row r="772" spans="3:14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</row>
    <row r="773" spans="3:14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</row>
    <row r="774" spans="3:14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</row>
    <row r="775" spans="3:14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</row>
    <row r="776" spans="3:14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</row>
    <row r="777" spans="3:14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</row>
    <row r="778" spans="3:14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</row>
    <row r="779" spans="3:14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</row>
    <row r="780" spans="3:14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</row>
    <row r="781" spans="3:14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</row>
    <row r="782" spans="3:14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</row>
    <row r="783" spans="3:14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</row>
    <row r="784" spans="3:14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</row>
    <row r="785" spans="3:14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</row>
    <row r="786" spans="3:14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</row>
    <row r="787" spans="3:14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</row>
    <row r="788" spans="3:14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</row>
    <row r="789" spans="3:14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</row>
    <row r="790" spans="3:14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</row>
    <row r="791" spans="3:14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</row>
    <row r="792" spans="3:14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</row>
    <row r="793" spans="3:14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</row>
    <row r="794" spans="3:14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</row>
    <row r="795" spans="3:14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</row>
    <row r="796" spans="3:14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</row>
    <row r="797" spans="3:14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</row>
    <row r="798" spans="3:14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</row>
    <row r="799" spans="3:14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</row>
    <row r="800" spans="3:14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</row>
    <row r="801" spans="3:14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</row>
    <row r="802" spans="3:14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</row>
    <row r="803" spans="3:14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</row>
    <row r="804" spans="3:14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</row>
    <row r="805" spans="3:14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</row>
    <row r="806" spans="3:14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</row>
    <row r="807" spans="3:14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</row>
    <row r="808" spans="3:14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</row>
    <row r="809" spans="3:14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</row>
    <row r="810" spans="3:14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</row>
    <row r="811" spans="3:14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</row>
    <row r="812" spans="3:14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</row>
    <row r="813" spans="3:14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</row>
    <row r="814" spans="3:14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</row>
    <row r="815" spans="3:14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</row>
    <row r="816" spans="3:14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</row>
    <row r="817" spans="3:14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</row>
    <row r="818" spans="3:14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</row>
    <row r="819" spans="3:14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</row>
    <row r="820" spans="3:14" x14ac:dyDescent="0.15"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</row>
    <row r="821" spans="3:14" x14ac:dyDescent="0.15"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</row>
    <row r="822" spans="3:14" x14ac:dyDescent="0.15"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</row>
    <row r="823" spans="3:14" x14ac:dyDescent="0.15"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</row>
    <row r="824" spans="3:14" x14ac:dyDescent="0.15"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</row>
    <row r="825" spans="3:14" x14ac:dyDescent="0.15"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</row>
    <row r="826" spans="3:14" x14ac:dyDescent="0.15"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</row>
    <row r="827" spans="3:14" x14ac:dyDescent="0.15"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</row>
    <row r="828" spans="3:14" x14ac:dyDescent="0.15"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</row>
    <row r="829" spans="3:14" x14ac:dyDescent="0.15"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</row>
    <row r="830" spans="3:14" x14ac:dyDescent="0.15"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</row>
    <row r="831" spans="3:14" x14ac:dyDescent="0.15"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</row>
    <row r="832" spans="3:14" x14ac:dyDescent="0.15"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</row>
    <row r="833" spans="3:14" x14ac:dyDescent="0.15"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</row>
    <row r="834" spans="3:14" x14ac:dyDescent="0.15"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</row>
    <row r="835" spans="3:14" x14ac:dyDescent="0.15"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</row>
    <row r="836" spans="3:14" x14ac:dyDescent="0.15"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</row>
    <row r="837" spans="3:14" x14ac:dyDescent="0.15"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</row>
    <row r="838" spans="3:14" x14ac:dyDescent="0.15"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</row>
    <row r="839" spans="3:14" x14ac:dyDescent="0.15"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</row>
    <row r="840" spans="3:14" x14ac:dyDescent="0.15"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</row>
    <row r="841" spans="3:14" x14ac:dyDescent="0.15"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</row>
    <row r="842" spans="3:14" x14ac:dyDescent="0.15"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</row>
    <row r="843" spans="3:14" x14ac:dyDescent="0.15"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</row>
    <row r="844" spans="3:14" x14ac:dyDescent="0.15"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</row>
    <row r="845" spans="3:14" x14ac:dyDescent="0.15"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</row>
    <row r="846" spans="3:14" x14ac:dyDescent="0.15"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</row>
    <row r="847" spans="3:14" x14ac:dyDescent="0.15"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</row>
    <row r="848" spans="3:14" x14ac:dyDescent="0.15"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</row>
    <row r="849" spans="3:14" x14ac:dyDescent="0.15"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</row>
    <row r="850" spans="3:14" x14ac:dyDescent="0.15"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</row>
    <row r="851" spans="3:14" x14ac:dyDescent="0.15"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</row>
    <row r="852" spans="3:14" x14ac:dyDescent="0.15"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</row>
    <row r="853" spans="3:14" x14ac:dyDescent="0.15"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</row>
    <row r="854" spans="3:14" x14ac:dyDescent="0.15"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</row>
    <row r="855" spans="3:14" x14ac:dyDescent="0.15"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</row>
    <row r="856" spans="3:14" x14ac:dyDescent="0.15"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</row>
    <row r="857" spans="3:14" x14ac:dyDescent="0.15"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</row>
    <row r="858" spans="3:14" x14ac:dyDescent="0.15"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</row>
  </sheetData>
  <sortState xmlns:xlrd2="http://schemas.microsoft.com/office/spreadsheetml/2017/richdata2" columnSort="1" ref="C1:O858">
    <sortCondition ref="C1:O1"/>
  </sortState>
  <mergeCells count="12">
    <mergeCell ref="A279:A297"/>
    <mergeCell ref="A2:A18"/>
    <mergeCell ref="A19:A109"/>
    <mergeCell ref="A110:A137"/>
    <mergeCell ref="A138:A160"/>
    <mergeCell ref="A161:A163"/>
    <mergeCell ref="A164:A166"/>
    <mergeCell ref="A167:A194"/>
    <mergeCell ref="A195:A202"/>
    <mergeCell ref="A203:A236"/>
    <mergeCell ref="A237:A245"/>
    <mergeCell ref="A246:A27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626B3-0CED-445D-8DA8-8F41A7F62E1A}">
  <dimension ref="A1:O804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6.1640625" style="8" customWidth="1"/>
    <col min="7" max="14" width="10.6640625" style="8" customWidth="1"/>
    <col min="15" max="15" width="8.6640625" style="11"/>
    <col min="16" max="16384" width="8.6640625" style="9"/>
  </cols>
  <sheetData>
    <row r="1" spans="1:15" s="7" customFormat="1" ht="62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371</v>
      </c>
      <c r="H1" s="13" t="s">
        <v>7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0" t="s">
        <v>16</v>
      </c>
    </row>
    <row r="2" spans="1:15" ht="15" x14ac:dyDescent="0.15">
      <c r="A2" s="137" t="s">
        <v>22</v>
      </c>
      <c r="B2" s="17" t="s">
        <v>218</v>
      </c>
      <c r="C2" s="18" t="s">
        <v>3</v>
      </c>
      <c r="D2" s="18" t="s">
        <v>3</v>
      </c>
      <c r="E2" s="18" t="s">
        <v>3</v>
      </c>
      <c r="F2" s="18" t="s">
        <v>3</v>
      </c>
      <c r="G2" s="18" t="s">
        <v>3</v>
      </c>
      <c r="H2" s="18" t="s">
        <v>3</v>
      </c>
      <c r="I2" s="18" t="s">
        <v>3</v>
      </c>
      <c r="J2" s="18"/>
      <c r="K2" s="18" t="s">
        <v>3</v>
      </c>
      <c r="L2" s="18" t="s">
        <v>3</v>
      </c>
      <c r="M2" s="18" t="s">
        <v>3</v>
      </c>
      <c r="N2" s="18" t="s">
        <v>3</v>
      </c>
      <c r="O2" s="19" t="s">
        <v>3</v>
      </c>
    </row>
    <row r="3" spans="1:15" ht="15" x14ac:dyDescent="0.15">
      <c r="A3" s="138"/>
      <c r="B3" s="20" t="s">
        <v>219</v>
      </c>
      <c r="C3" s="21" t="s">
        <v>3</v>
      </c>
      <c r="D3" s="21" t="s">
        <v>3</v>
      </c>
      <c r="E3" s="21" t="s">
        <v>3</v>
      </c>
      <c r="F3" s="21" t="s">
        <v>3</v>
      </c>
      <c r="G3" s="21" t="s">
        <v>3</v>
      </c>
      <c r="H3" s="21" t="s">
        <v>3</v>
      </c>
      <c r="I3" s="21" t="s">
        <v>3</v>
      </c>
      <c r="J3" s="21"/>
      <c r="K3" s="21" t="s">
        <v>3</v>
      </c>
      <c r="L3" s="21" t="s">
        <v>3</v>
      </c>
      <c r="M3" s="21" t="s">
        <v>3</v>
      </c>
      <c r="N3" s="21" t="s">
        <v>3</v>
      </c>
      <c r="O3" s="22" t="s">
        <v>3</v>
      </c>
    </row>
    <row r="4" spans="1:15" ht="15" x14ac:dyDescent="0.15">
      <c r="A4" s="138"/>
      <c r="B4" s="20" t="s">
        <v>220</v>
      </c>
      <c r="C4" s="21" t="s">
        <v>3</v>
      </c>
      <c r="D4" s="21" t="s">
        <v>3</v>
      </c>
      <c r="E4" s="21"/>
      <c r="F4" s="21" t="s">
        <v>3</v>
      </c>
      <c r="G4" s="21" t="s">
        <v>3</v>
      </c>
      <c r="H4" s="21" t="s">
        <v>3</v>
      </c>
      <c r="I4" s="21" t="s">
        <v>3</v>
      </c>
      <c r="J4" s="21" t="s">
        <v>3</v>
      </c>
      <c r="K4" s="21" t="s">
        <v>3</v>
      </c>
      <c r="L4" s="21" t="s">
        <v>3</v>
      </c>
      <c r="M4" s="21" t="s">
        <v>3</v>
      </c>
      <c r="N4" s="21"/>
      <c r="O4" s="22" t="s">
        <v>3</v>
      </c>
    </row>
    <row r="5" spans="1:15" ht="15" x14ac:dyDescent="0.15">
      <c r="A5" s="138"/>
      <c r="B5" s="20" t="s">
        <v>221</v>
      </c>
      <c r="C5" s="21" t="s">
        <v>3</v>
      </c>
      <c r="D5" s="21" t="s">
        <v>3</v>
      </c>
      <c r="E5" s="21"/>
      <c r="F5" s="21" t="s">
        <v>3</v>
      </c>
      <c r="G5" s="21"/>
      <c r="H5" s="21"/>
      <c r="I5" s="21"/>
      <c r="J5" s="21"/>
      <c r="K5" s="21" t="s">
        <v>3</v>
      </c>
      <c r="L5" s="21"/>
      <c r="M5" s="21"/>
      <c r="N5" s="21" t="s">
        <v>3</v>
      </c>
      <c r="O5" s="22" t="s">
        <v>3</v>
      </c>
    </row>
    <row r="6" spans="1:15" ht="15" x14ac:dyDescent="0.15">
      <c r="A6" s="138"/>
      <c r="B6" s="20" t="s">
        <v>222</v>
      </c>
      <c r="C6" s="21" t="s">
        <v>3</v>
      </c>
      <c r="D6" s="21" t="s">
        <v>3</v>
      </c>
      <c r="E6" s="21"/>
      <c r="F6" s="21" t="s">
        <v>3</v>
      </c>
      <c r="G6" s="21"/>
      <c r="H6" s="21" t="s">
        <v>3</v>
      </c>
      <c r="I6" s="21" t="s">
        <v>3</v>
      </c>
      <c r="J6" s="21"/>
      <c r="K6" s="21" t="s">
        <v>3</v>
      </c>
      <c r="L6" s="21"/>
      <c r="M6" s="21"/>
      <c r="N6" s="21"/>
      <c r="O6" s="22" t="s">
        <v>3</v>
      </c>
    </row>
    <row r="7" spans="1:15" ht="15" x14ac:dyDescent="0.15">
      <c r="A7" s="138"/>
      <c r="B7" s="20" t="s">
        <v>223</v>
      </c>
      <c r="C7" s="21" t="s">
        <v>3</v>
      </c>
      <c r="D7" s="21"/>
      <c r="E7" s="21"/>
      <c r="F7" s="21"/>
      <c r="G7" s="21"/>
      <c r="H7" s="21" t="s">
        <v>3</v>
      </c>
      <c r="I7" s="21"/>
      <c r="J7" s="21"/>
      <c r="K7" s="21"/>
      <c r="L7" s="21"/>
      <c r="M7" s="21"/>
      <c r="N7" s="21"/>
      <c r="O7" s="22" t="s">
        <v>3</v>
      </c>
    </row>
    <row r="8" spans="1:15" ht="15" x14ac:dyDescent="0.15">
      <c r="A8" s="138"/>
      <c r="B8" s="20" t="s">
        <v>224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 t="s">
        <v>3</v>
      </c>
    </row>
    <row r="9" spans="1:15" ht="15" x14ac:dyDescent="0.15">
      <c r="A9" s="138"/>
      <c r="B9" s="20" t="s">
        <v>40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 t="s">
        <v>3</v>
      </c>
    </row>
    <row r="10" spans="1:15" ht="15" x14ac:dyDescent="0.15">
      <c r="A10" s="138"/>
      <c r="B10" s="20" t="s">
        <v>104</v>
      </c>
      <c r="C10" s="21"/>
      <c r="D10" s="21"/>
      <c r="E10" s="21"/>
      <c r="F10" s="21"/>
      <c r="G10" s="21"/>
      <c r="H10" s="21"/>
      <c r="I10" s="21" t="s">
        <v>3</v>
      </c>
      <c r="J10" s="21"/>
      <c r="K10" s="21"/>
      <c r="L10" s="21"/>
      <c r="M10" s="21"/>
      <c r="N10" s="21"/>
      <c r="O10" s="22"/>
    </row>
    <row r="11" spans="1:15" ht="14.5" customHeight="1" x14ac:dyDescent="0.15">
      <c r="A11" s="138"/>
      <c r="B11" s="20" t="s">
        <v>86</v>
      </c>
      <c r="C11" s="21"/>
      <c r="D11" s="21"/>
      <c r="E11" s="21"/>
      <c r="F11" s="21"/>
      <c r="G11" s="21" t="s">
        <v>3</v>
      </c>
      <c r="H11" s="21" t="s">
        <v>3</v>
      </c>
      <c r="I11" s="21" t="s">
        <v>3</v>
      </c>
      <c r="J11" s="21" t="s">
        <v>3</v>
      </c>
      <c r="K11" s="21"/>
      <c r="L11" s="21" t="s">
        <v>3</v>
      </c>
      <c r="M11" s="21" t="s">
        <v>3</v>
      </c>
      <c r="N11" s="21" t="s">
        <v>3</v>
      </c>
      <c r="O11" s="22" t="s">
        <v>3</v>
      </c>
    </row>
    <row r="12" spans="1:15" ht="15" x14ac:dyDescent="0.15">
      <c r="A12" s="138"/>
      <c r="B12" s="20" t="s">
        <v>39</v>
      </c>
      <c r="C12" s="21" t="s">
        <v>3</v>
      </c>
      <c r="D12" s="21"/>
      <c r="E12" s="21"/>
      <c r="F12" s="21"/>
      <c r="G12" s="21"/>
      <c r="H12" s="21"/>
      <c r="I12" s="21"/>
      <c r="J12" s="21"/>
      <c r="K12" s="21"/>
      <c r="L12" s="21" t="s">
        <v>3</v>
      </c>
      <c r="M12" s="21"/>
      <c r="N12" s="21"/>
      <c r="O12" s="22" t="s">
        <v>3</v>
      </c>
    </row>
    <row r="13" spans="1:15" ht="15" x14ac:dyDescent="0.15">
      <c r="A13" s="138"/>
      <c r="B13" s="20" t="s">
        <v>87</v>
      </c>
      <c r="C13" s="21"/>
      <c r="D13" s="21"/>
      <c r="E13" s="21"/>
      <c r="F13" s="21"/>
      <c r="G13" s="21"/>
      <c r="H13" s="21"/>
      <c r="I13" s="21"/>
      <c r="J13" s="21"/>
      <c r="K13" s="21"/>
      <c r="L13" s="21" t="s">
        <v>3</v>
      </c>
      <c r="M13" s="21"/>
      <c r="N13" s="21"/>
      <c r="O13" s="22"/>
    </row>
    <row r="14" spans="1:15" ht="15" x14ac:dyDescent="0.15">
      <c r="A14" s="138"/>
      <c r="B14" s="20" t="s">
        <v>41</v>
      </c>
      <c r="C14" s="21" t="s">
        <v>3</v>
      </c>
      <c r="D14" s="21"/>
      <c r="E14" s="21" t="s">
        <v>3</v>
      </c>
      <c r="F14" s="21"/>
      <c r="G14" s="21"/>
      <c r="H14" s="21" t="s">
        <v>3</v>
      </c>
      <c r="I14" s="21"/>
      <c r="J14" s="21" t="s">
        <v>3</v>
      </c>
      <c r="K14" s="21" t="s">
        <v>3</v>
      </c>
      <c r="L14" s="21" t="s">
        <v>3</v>
      </c>
      <c r="M14" s="21" t="s">
        <v>3</v>
      </c>
      <c r="N14" s="21" t="s">
        <v>3</v>
      </c>
      <c r="O14" s="22" t="s">
        <v>3</v>
      </c>
    </row>
    <row r="15" spans="1:15" ht="15" x14ac:dyDescent="0.15">
      <c r="A15" s="138"/>
      <c r="B15" s="20" t="s">
        <v>356</v>
      </c>
      <c r="C15" s="21" t="s">
        <v>3</v>
      </c>
      <c r="D15" s="21"/>
      <c r="E15" s="21" t="s">
        <v>3</v>
      </c>
      <c r="F15" s="21" t="s">
        <v>3</v>
      </c>
      <c r="G15" s="21"/>
      <c r="H15" s="21"/>
      <c r="I15" s="21" t="s">
        <v>3</v>
      </c>
      <c r="J15" s="21"/>
      <c r="K15" s="21"/>
      <c r="L15" s="21" t="s">
        <v>3</v>
      </c>
      <c r="M15" s="21" t="s">
        <v>3</v>
      </c>
      <c r="N15" s="21" t="s">
        <v>3</v>
      </c>
      <c r="O15" s="22"/>
    </row>
    <row r="16" spans="1:15" ht="15" x14ac:dyDescent="0.15">
      <c r="A16" s="138"/>
      <c r="B16" s="20" t="s">
        <v>357</v>
      </c>
      <c r="C16" s="21"/>
      <c r="D16" s="21"/>
      <c r="E16" s="21"/>
      <c r="F16" s="21"/>
      <c r="G16" s="21" t="s">
        <v>3</v>
      </c>
      <c r="H16" s="21" t="s">
        <v>3</v>
      </c>
      <c r="I16" s="21"/>
      <c r="J16" s="21" t="s">
        <v>3</v>
      </c>
      <c r="K16" s="21" t="s">
        <v>3</v>
      </c>
      <c r="L16" s="21" t="s">
        <v>3</v>
      </c>
      <c r="M16" s="21" t="s">
        <v>3</v>
      </c>
      <c r="N16" s="21" t="s">
        <v>3</v>
      </c>
      <c r="O16" s="22" t="s">
        <v>3</v>
      </c>
    </row>
    <row r="17" spans="1:15" ht="15" x14ac:dyDescent="0.15">
      <c r="A17" s="138"/>
      <c r="B17" s="20" t="s">
        <v>358</v>
      </c>
      <c r="C17" s="21" t="s">
        <v>3</v>
      </c>
      <c r="D17" s="21"/>
      <c r="E17" s="21" t="s">
        <v>3</v>
      </c>
      <c r="F17" s="21"/>
      <c r="G17" s="21"/>
      <c r="H17" s="21" t="s">
        <v>3</v>
      </c>
      <c r="I17" s="21"/>
      <c r="J17" s="21"/>
      <c r="K17" s="21" t="s">
        <v>3</v>
      </c>
      <c r="L17" s="21" t="s">
        <v>3</v>
      </c>
      <c r="M17" s="21" t="s">
        <v>3</v>
      </c>
      <c r="N17" s="21" t="s">
        <v>3</v>
      </c>
      <c r="O17" s="22" t="s">
        <v>3</v>
      </c>
    </row>
    <row r="18" spans="1:15" ht="16" thickBot="1" x14ac:dyDescent="0.2">
      <c r="A18" s="139"/>
      <c r="B18" s="126" t="s">
        <v>225</v>
      </c>
      <c r="C18" s="86" t="s">
        <v>3</v>
      </c>
      <c r="D18" s="86" t="s">
        <v>3</v>
      </c>
      <c r="E18" s="86" t="s">
        <v>370</v>
      </c>
      <c r="F18" s="86" t="s">
        <v>3</v>
      </c>
      <c r="G18" s="86" t="s">
        <v>3</v>
      </c>
      <c r="H18" s="86" t="s">
        <v>3</v>
      </c>
      <c r="I18" s="86" t="s">
        <v>3</v>
      </c>
      <c r="J18" s="86" t="s">
        <v>3</v>
      </c>
      <c r="K18" s="86" t="s">
        <v>3</v>
      </c>
      <c r="L18" s="86" t="s">
        <v>3</v>
      </c>
      <c r="M18" s="86" t="s">
        <v>3</v>
      </c>
      <c r="N18" s="86" t="s">
        <v>3</v>
      </c>
      <c r="O18" s="23" t="s">
        <v>3</v>
      </c>
    </row>
    <row r="19" spans="1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5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3:14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3:14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3:14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3:14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3:14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3:14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3:14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3:14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3:14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3:14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3:14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3:14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3:14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3:14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3:14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3:14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3:14" ht="33.5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3:14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3:14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3:14" ht="47.5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3:14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3:14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3:14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3:14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3:14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3:14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3:14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3:14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3:14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3:14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3:14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3:14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3:14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3:14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3:14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3:14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3:14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3:14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3:14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3:14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3:14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3:14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3:14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3:14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3:14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3:14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3:14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3:14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3:14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3:14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3:14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3:14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3:14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3:14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3:14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3:14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3:14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3:14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3:14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3:14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3:14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3:14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3:14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3:14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3:14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3:14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3:14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3:14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3:14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3:14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3:14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3:14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3:14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3:14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3:14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3:14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3:14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3:14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3:14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3:14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3:14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3:14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3:14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3:14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3:14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3:14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3:14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3:14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3:14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3:14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3:14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3:14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3:14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3:14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3:14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3:14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3:14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3:14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3:14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3:14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3:14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3:14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3:14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3:14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3:14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3:14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3:14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3:14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3:14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3:14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3:14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3:14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3:14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3:14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3:14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3:14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3:14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3:14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3:14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3:14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3:14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3:14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3:14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3:14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3:14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3:14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3:14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3:14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3:14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3:14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3:14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3:14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3:14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3:14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3:14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3:14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3:14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3:14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3:14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3:14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3:14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3:14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3:14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3:14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3:14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3:14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3:14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3:14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3:14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3:14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3:14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3:14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3:14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3:14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3:14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3:14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3:14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3:14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3:14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3:14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3:14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3:14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3:14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3:14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3:14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  <row r="198" spans="3:14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</row>
    <row r="199" spans="3:14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</row>
    <row r="200" spans="3:14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</row>
    <row r="201" spans="3:14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</row>
    <row r="202" spans="3:14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</row>
    <row r="203" spans="3:14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spans="3:14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</row>
    <row r="205" spans="3:14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</row>
    <row r="206" spans="3:14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3:14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</row>
    <row r="208" spans="3:14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</row>
    <row r="209" spans="3:14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</row>
    <row r="210" spans="3:14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</row>
    <row r="211" spans="3:14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</row>
    <row r="212" spans="3:14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</row>
    <row r="213" spans="3:14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</row>
    <row r="214" spans="3:14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</row>
    <row r="215" spans="3:14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</row>
    <row r="216" spans="3:14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</row>
    <row r="217" spans="3:14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</row>
    <row r="218" spans="3:14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</row>
    <row r="219" spans="3:14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</row>
    <row r="220" spans="3:14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</row>
    <row r="221" spans="3:14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</row>
    <row r="222" spans="3:14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3:14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</row>
    <row r="224" spans="3:14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</row>
    <row r="225" spans="3:14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</row>
    <row r="226" spans="3:14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</row>
    <row r="227" spans="3:14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</row>
    <row r="228" spans="3:14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</row>
    <row r="229" spans="3:14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</row>
    <row r="230" spans="3:14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</row>
    <row r="231" spans="3:14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</row>
    <row r="232" spans="3:14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</row>
    <row r="233" spans="3:14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</row>
    <row r="234" spans="3:14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</row>
    <row r="235" spans="3:14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</row>
    <row r="236" spans="3:14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</row>
    <row r="237" spans="3:14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</row>
    <row r="238" spans="3:14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3:14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</row>
    <row r="240" spans="3:14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</row>
    <row r="241" spans="3:14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</row>
    <row r="242" spans="3:14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</row>
    <row r="243" spans="3:14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</row>
    <row r="244" spans="3:14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</row>
    <row r="245" spans="3:14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3:14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3:14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3:14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</row>
    <row r="249" spans="3:14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</row>
    <row r="250" spans="3:14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3:14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3:14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3:14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3:14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3:14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3:14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</row>
    <row r="257" spans="3:14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3:14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3:14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</row>
    <row r="260" spans="3:14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3:14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3:14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3:14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3:14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</row>
    <row r="265" spans="3:14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3:14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3:14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3:14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3:14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</row>
    <row r="270" spans="3:14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3:14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3:14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3:14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  <row r="274" spans="3:14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3:14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3:14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3:14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3:14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3:14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</row>
    <row r="280" spans="3:14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3:14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</row>
    <row r="282" spans="3:14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3:14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</row>
    <row r="284" spans="3:14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</row>
    <row r="285" spans="3:14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</row>
    <row r="286" spans="3:14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3:14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3:14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</row>
    <row r="289" spans="3:14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3:14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3:14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</row>
    <row r="292" spans="3:14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3:14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3:14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3:14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</row>
    <row r="296" spans="3:14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3:14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</row>
    <row r="298" spans="3:14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3:14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3:14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3:14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3:14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3:14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3:14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3:14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3:14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3:14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3:14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3:14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3:14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3:14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3:14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3:14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3:14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3:14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3:14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3:14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3:14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3:14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3:14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3:14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3:14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3:14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3:14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3:14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3:14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3:14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3:14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3:14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3:14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3:14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3:14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3:14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3:14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3:14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3:14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3:14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3:14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3:14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3:14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3:14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3:14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3:14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3:14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3:14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3:14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3:14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3:14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3:14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3:14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3:14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3:14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3:14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3:14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3:14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3:14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3:14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3:14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3:14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3:14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3:14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3:14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3:14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3:14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3:14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3:14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3:14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3:14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3:14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3:14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3:14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3:14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3:14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</row>
    <row r="374" spans="3:14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3:14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3:14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3:14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3:14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3:14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3:14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3:14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3:14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3:14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3:14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3:14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3:14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3:14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3:14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3:14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3:14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3:14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3:14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3:14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3:14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3:14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3:14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3:14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3:14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3:14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3:14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3:14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3:14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3:14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3:14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3:14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3:14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3:14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3:14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3:14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3:14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3:14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3:14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</row>
    <row r="413" spans="3:14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3:14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3:14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</row>
    <row r="416" spans="3:14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</row>
    <row r="417" spans="3:14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</row>
    <row r="418" spans="3:14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</row>
    <row r="419" spans="3:14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</row>
    <row r="420" spans="3:14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</row>
    <row r="421" spans="3:14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</row>
    <row r="422" spans="3:14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3:14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</row>
    <row r="424" spans="3:14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</row>
    <row r="425" spans="3:14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</row>
    <row r="426" spans="3:14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</row>
    <row r="427" spans="3:14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</row>
    <row r="428" spans="3:14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</row>
    <row r="429" spans="3:14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</row>
    <row r="430" spans="3:14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3:14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</row>
    <row r="432" spans="3:14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3:14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3:14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</row>
    <row r="435" spans="3:14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</row>
    <row r="436" spans="3:14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3:14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</row>
    <row r="438" spans="3:14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3:14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</row>
    <row r="440" spans="3:14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</row>
    <row r="441" spans="3:14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</row>
    <row r="442" spans="3:14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</row>
    <row r="443" spans="3:14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</row>
    <row r="444" spans="3:14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</row>
    <row r="445" spans="3:14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</row>
    <row r="446" spans="3:14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</row>
    <row r="447" spans="3:14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</row>
    <row r="448" spans="3:14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</row>
    <row r="449" spans="3:14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</row>
    <row r="450" spans="3:14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</row>
    <row r="451" spans="3:14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</row>
    <row r="452" spans="3:14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</row>
    <row r="453" spans="3:14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</row>
    <row r="454" spans="3:14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</row>
    <row r="455" spans="3:14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</row>
    <row r="456" spans="3:14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</row>
    <row r="457" spans="3:14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3:14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</row>
    <row r="459" spans="3:14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</row>
    <row r="460" spans="3:14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</row>
    <row r="461" spans="3:14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</row>
    <row r="462" spans="3:14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</row>
    <row r="463" spans="3:14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</row>
    <row r="464" spans="3:14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</row>
    <row r="465" spans="3:14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</row>
    <row r="466" spans="3:14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</row>
    <row r="467" spans="3:14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</row>
    <row r="468" spans="3:14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</row>
    <row r="469" spans="3:14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</row>
    <row r="470" spans="3:14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</row>
    <row r="471" spans="3:14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</row>
    <row r="472" spans="3:14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</row>
    <row r="473" spans="3:14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</row>
    <row r="474" spans="3:14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</row>
    <row r="475" spans="3:14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</row>
    <row r="476" spans="3:14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</row>
    <row r="477" spans="3:14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</row>
    <row r="478" spans="3:14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3:14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</row>
    <row r="480" spans="3:14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</row>
    <row r="481" spans="3:14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</row>
    <row r="482" spans="3:14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</row>
    <row r="483" spans="3:14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</row>
    <row r="484" spans="3:14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</row>
    <row r="485" spans="3:14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</row>
    <row r="486" spans="3:14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</row>
    <row r="487" spans="3:14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</row>
    <row r="488" spans="3:14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</row>
    <row r="489" spans="3:14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</row>
    <row r="490" spans="3:14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</row>
    <row r="491" spans="3:14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</row>
    <row r="492" spans="3:14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</row>
    <row r="493" spans="3:14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</row>
    <row r="494" spans="3:14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</row>
    <row r="495" spans="3:14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</row>
    <row r="496" spans="3:14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</row>
    <row r="497" spans="3:14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</row>
    <row r="498" spans="3:14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3:14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</row>
    <row r="500" spans="3:14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</row>
    <row r="501" spans="3:14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</row>
    <row r="502" spans="3:14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</row>
    <row r="503" spans="3:14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</row>
    <row r="504" spans="3:14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</row>
    <row r="505" spans="3:14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</row>
    <row r="506" spans="3:14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</row>
    <row r="507" spans="3:14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</row>
    <row r="508" spans="3:14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</row>
    <row r="509" spans="3:14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</row>
    <row r="510" spans="3:14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</row>
    <row r="511" spans="3:14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</row>
    <row r="512" spans="3:14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</row>
    <row r="513" spans="3:14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</row>
    <row r="514" spans="3:14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</row>
    <row r="515" spans="3:14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</row>
    <row r="516" spans="3:14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</row>
    <row r="517" spans="3:14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</row>
    <row r="518" spans="3:14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</row>
    <row r="519" spans="3:14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</row>
    <row r="520" spans="3:14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</row>
    <row r="521" spans="3:14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</row>
    <row r="522" spans="3:14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</row>
    <row r="523" spans="3:14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</row>
    <row r="524" spans="3:14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</row>
    <row r="525" spans="3:14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</row>
    <row r="526" spans="3:14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</row>
    <row r="527" spans="3:14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</row>
    <row r="528" spans="3:14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</row>
    <row r="529" spans="3:14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</row>
    <row r="530" spans="3:14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</row>
    <row r="531" spans="3:14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</row>
    <row r="532" spans="3:14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</row>
    <row r="533" spans="3:14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</row>
    <row r="534" spans="3:14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</row>
    <row r="535" spans="3:14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</row>
    <row r="536" spans="3:14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</row>
    <row r="537" spans="3:14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</row>
    <row r="538" spans="3:14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</row>
    <row r="539" spans="3:14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</row>
    <row r="540" spans="3:14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</row>
    <row r="541" spans="3:14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</row>
    <row r="542" spans="3:14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</row>
    <row r="543" spans="3:14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</row>
    <row r="544" spans="3:14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</row>
    <row r="545" spans="3:14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</row>
    <row r="546" spans="3:14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</row>
    <row r="547" spans="3:14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</row>
    <row r="548" spans="3:14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</row>
    <row r="549" spans="3:14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</row>
    <row r="550" spans="3:14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</row>
    <row r="551" spans="3:14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</row>
    <row r="552" spans="3:14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</row>
    <row r="553" spans="3:14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</row>
    <row r="554" spans="3:14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</row>
    <row r="555" spans="3:14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</row>
    <row r="556" spans="3:14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</row>
    <row r="557" spans="3:14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</row>
    <row r="558" spans="3:14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</row>
    <row r="559" spans="3:14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</row>
    <row r="560" spans="3:14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</row>
    <row r="561" spans="3:14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</row>
    <row r="562" spans="3:14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</row>
    <row r="563" spans="3:14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</row>
    <row r="564" spans="3:14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</row>
    <row r="565" spans="3:14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</row>
    <row r="566" spans="3:14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</row>
    <row r="567" spans="3:14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</row>
    <row r="568" spans="3:14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</row>
    <row r="569" spans="3:14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</row>
    <row r="570" spans="3:14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</row>
    <row r="571" spans="3:14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</row>
    <row r="572" spans="3:14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</row>
    <row r="573" spans="3:14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</row>
    <row r="574" spans="3:14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</row>
    <row r="575" spans="3:14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</row>
    <row r="576" spans="3:14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</row>
    <row r="577" spans="3:14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</row>
    <row r="578" spans="3:14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</row>
    <row r="579" spans="3:14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</row>
    <row r="580" spans="3:14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</row>
    <row r="581" spans="3:14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</row>
    <row r="582" spans="3:14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</row>
    <row r="583" spans="3:14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</row>
    <row r="584" spans="3:14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</row>
    <row r="585" spans="3:14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</row>
    <row r="586" spans="3:14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</row>
    <row r="587" spans="3:14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</row>
    <row r="588" spans="3:14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</row>
    <row r="589" spans="3:14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</row>
    <row r="590" spans="3:14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</row>
    <row r="591" spans="3:14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</row>
    <row r="592" spans="3:14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</row>
    <row r="593" spans="3:14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</row>
    <row r="594" spans="3:14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</row>
    <row r="595" spans="3:14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</row>
    <row r="596" spans="3:14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</row>
    <row r="597" spans="3:14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</row>
    <row r="598" spans="3:14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</row>
    <row r="599" spans="3:14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</row>
    <row r="600" spans="3:14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</row>
    <row r="601" spans="3:14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</row>
    <row r="602" spans="3:14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</row>
    <row r="603" spans="3:14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</row>
    <row r="604" spans="3:14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</row>
    <row r="605" spans="3:14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</row>
    <row r="606" spans="3:14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</row>
    <row r="607" spans="3:14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</row>
    <row r="608" spans="3:14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</row>
    <row r="609" spans="3:14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</row>
    <row r="610" spans="3:14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</row>
    <row r="611" spans="3:14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</row>
    <row r="612" spans="3:14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</row>
    <row r="613" spans="3:14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</row>
    <row r="614" spans="3:14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</row>
    <row r="615" spans="3:14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</row>
    <row r="616" spans="3:14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</row>
    <row r="617" spans="3:14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</row>
    <row r="618" spans="3:14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</row>
    <row r="619" spans="3:14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</row>
    <row r="620" spans="3:14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</row>
    <row r="621" spans="3:14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</row>
    <row r="622" spans="3:14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</row>
    <row r="623" spans="3:14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</row>
    <row r="624" spans="3:14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</row>
    <row r="625" spans="3:14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</row>
    <row r="626" spans="3:14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</row>
    <row r="627" spans="3:14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</row>
    <row r="628" spans="3:14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</row>
    <row r="629" spans="3:14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</row>
    <row r="630" spans="3:14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</row>
    <row r="631" spans="3:14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</row>
    <row r="632" spans="3:14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</row>
    <row r="633" spans="3:14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</row>
    <row r="634" spans="3:14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</row>
    <row r="635" spans="3:14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</row>
    <row r="636" spans="3:14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</row>
    <row r="637" spans="3:14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</row>
    <row r="638" spans="3:14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</row>
    <row r="639" spans="3:14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</row>
    <row r="640" spans="3:14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</row>
    <row r="641" spans="3:14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</row>
    <row r="642" spans="3:14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</row>
    <row r="643" spans="3:14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</row>
    <row r="644" spans="3:14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</row>
    <row r="645" spans="3:14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</row>
    <row r="646" spans="3:14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</row>
    <row r="647" spans="3:14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</row>
    <row r="648" spans="3:14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</row>
    <row r="649" spans="3:14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</row>
    <row r="650" spans="3:14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</row>
    <row r="651" spans="3:14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</row>
    <row r="652" spans="3:14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</row>
    <row r="653" spans="3:14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</row>
    <row r="654" spans="3:14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</row>
    <row r="655" spans="3:14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</row>
    <row r="656" spans="3:14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</row>
    <row r="657" spans="3:14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</row>
    <row r="658" spans="3:14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</row>
    <row r="659" spans="3:14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</row>
    <row r="660" spans="3:14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</row>
    <row r="661" spans="3:14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</row>
    <row r="662" spans="3:14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</row>
    <row r="663" spans="3:14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</row>
    <row r="664" spans="3:14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</row>
    <row r="665" spans="3:14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</row>
    <row r="666" spans="3:14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</row>
    <row r="667" spans="3:14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</row>
    <row r="668" spans="3:14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</row>
    <row r="669" spans="3:14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</row>
    <row r="670" spans="3:14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</row>
    <row r="671" spans="3:14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</row>
    <row r="672" spans="3:14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</row>
    <row r="673" spans="3:14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</row>
    <row r="674" spans="3:14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</row>
    <row r="675" spans="3:14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</row>
    <row r="676" spans="3:14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</row>
    <row r="677" spans="3:14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</row>
    <row r="678" spans="3:14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</row>
    <row r="679" spans="3:14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</row>
    <row r="680" spans="3:14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</row>
    <row r="681" spans="3:14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</row>
    <row r="682" spans="3:14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</row>
    <row r="683" spans="3:14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</row>
    <row r="684" spans="3:14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</row>
    <row r="685" spans="3:14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</row>
    <row r="686" spans="3:14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</row>
    <row r="687" spans="3:14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</row>
    <row r="688" spans="3:14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</row>
    <row r="689" spans="3:14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</row>
    <row r="690" spans="3:14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</row>
    <row r="691" spans="3:14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</row>
    <row r="692" spans="3:14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</row>
    <row r="693" spans="3:14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</row>
    <row r="694" spans="3:14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</row>
    <row r="695" spans="3:14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</row>
    <row r="696" spans="3:14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</row>
    <row r="697" spans="3:14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</row>
    <row r="698" spans="3:14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</row>
    <row r="699" spans="3:14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</row>
    <row r="700" spans="3:14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</row>
    <row r="701" spans="3:14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</row>
    <row r="702" spans="3:14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</row>
    <row r="703" spans="3:14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</row>
    <row r="704" spans="3:14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</row>
    <row r="705" spans="3:14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</row>
    <row r="706" spans="3:14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</row>
    <row r="707" spans="3:14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</row>
    <row r="708" spans="3:14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</row>
    <row r="709" spans="3:14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</row>
    <row r="710" spans="3:14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</row>
    <row r="711" spans="3:14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</row>
    <row r="712" spans="3:14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</row>
    <row r="713" spans="3:14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</row>
    <row r="714" spans="3:14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</row>
    <row r="715" spans="3:14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</row>
    <row r="716" spans="3:14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</row>
    <row r="717" spans="3:14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</row>
    <row r="718" spans="3:14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</row>
    <row r="719" spans="3:14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</row>
    <row r="720" spans="3:14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</row>
    <row r="721" spans="3:14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</row>
    <row r="722" spans="3:14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</row>
    <row r="723" spans="3:14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</row>
    <row r="724" spans="3:14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</row>
    <row r="725" spans="3:14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</row>
    <row r="726" spans="3:14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</row>
    <row r="727" spans="3:14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</row>
    <row r="728" spans="3:14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</row>
    <row r="729" spans="3:14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</row>
    <row r="730" spans="3:14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</row>
    <row r="731" spans="3:14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</row>
    <row r="732" spans="3:14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</row>
    <row r="733" spans="3:14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</row>
    <row r="734" spans="3:14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</row>
    <row r="735" spans="3:14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</row>
    <row r="736" spans="3:14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</row>
    <row r="737" spans="3:14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</row>
    <row r="738" spans="3:14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</row>
    <row r="739" spans="3:14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</row>
    <row r="740" spans="3:14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</row>
    <row r="741" spans="3:14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</row>
    <row r="742" spans="3:14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</row>
    <row r="743" spans="3:14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</row>
    <row r="744" spans="3:14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</row>
    <row r="745" spans="3:14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</row>
    <row r="746" spans="3:14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</row>
    <row r="747" spans="3:14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</row>
    <row r="748" spans="3:14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</row>
    <row r="749" spans="3:14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</row>
    <row r="750" spans="3:14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</row>
    <row r="751" spans="3:14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</row>
    <row r="752" spans="3:14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</row>
    <row r="753" spans="3:14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</row>
    <row r="754" spans="3:14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</row>
    <row r="755" spans="3:14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</row>
    <row r="756" spans="3:14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</row>
    <row r="757" spans="3:14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</row>
    <row r="758" spans="3:14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</row>
    <row r="759" spans="3:14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</row>
    <row r="760" spans="3:14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</row>
    <row r="761" spans="3:14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</row>
    <row r="762" spans="3:14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</row>
    <row r="763" spans="3:14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</row>
    <row r="764" spans="3:14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</row>
    <row r="765" spans="3:14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</row>
    <row r="766" spans="3:14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</row>
    <row r="767" spans="3:14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</row>
    <row r="768" spans="3:14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</row>
    <row r="769" spans="3:14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</row>
    <row r="770" spans="3:14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</row>
    <row r="771" spans="3:14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</row>
    <row r="772" spans="3:14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</row>
    <row r="773" spans="3:14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</row>
    <row r="774" spans="3:14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</row>
    <row r="775" spans="3:14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</row>
    <row r="776" spans="3:14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</row>
    <row r="777" spans="3:14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</row>
    <row r="778" spans="3:14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</row>
    <row r="779" spans="3:14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</row>
    <row r="780" spans="3:14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</row>
    <row r="781" spans="3:14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</row>
    <row r="782" spans="3:14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</row>
    <row r="783" spans="3:14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</row>
    <row r="784" spans="3:14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</row>
    <row r="785" spans="3:14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</row>
    <row r="786" spans="3:14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</row>
    <row r="787" spans="3:14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</row>
    <row r="788" spans="3:14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</row>
    <row r="789" spans="3:14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</row>
    <row r="790" spans="3:14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</row>
    <row r="791" spans="3:14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</row>
    <row r="792" spans="3:14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</row>
    <row r="793" spans="3:14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</row>
    <row r="794" spans="3:14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</row>
    <row r="795" spans="3:14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</row>
    <row r="796" spans="3:14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</row>
    <row r="797" spans="3:14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</row>
    <row r="798" spans="3:14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</row>
    <row r="799" spans="3:14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</row>
    <row r="800" spans="3:14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</row>
    <row r="801" spans="3:14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</row>
    <row r="802" spans="3:14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</row>
    <row r="803" spans="3:14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</row>
    <row r="804" spans="3:14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</row>
  </sheetData>
  <sortState xmlns:xlrd2="http://schemas.microsoft.com/office/spreadsheetml/2017/richdata2" columnSort="1" ref="C1:O804">
    <sortCondition ref="C1:O1"/>
  </sortState>
  <mergeCells count="1">
    <mergeCell ref="A2:A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AE439-478E-40ED-BAB8-91F1F0143157}">
  <dimension ref="A1:O874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s="10" customFormat="1" ht="15" x14ac:dyDescent="0.15">
      <c r="A2" s="140" t="s">
        <v>23</v>
      </c>
      <c r="B2" s="123" t="s">
        <v>226</v>
      </c>
      <c r="C2" s="87" t="s">
        <v>3</v>
      </c>
      <c r="D2" s="87" t="s">
        <v>3</v>
      </c>
      <c r="E2" s="87"/>
      <c r="F2" s="87"/>
      <c r="G2" s="87" t="s">
        <v>3</v>
      </c>
      <c r="H2" s="87"/>
      <c r="I2" s="87"/>
      <c r="J2" s="87"/>
      <c r="K2" s="87" t="s">
        <v>3</v>
      </c>
      <c r="L2" s="87"/>
      <c r="M2" s="87" t="s">
        <v>3</v>
      </c>
      <c r="N2" s="87" t="s">
        <v>3</v>
      </c>
      <c r="O2" s="88" t="s">
        <v>3</v>
      </c>
    </row>
    <row r="3" spans="1:15" ht="14" customHeight="1" x14ac:dyDescent="0.15">
      <c r="A3" s="141"/>
      <c r="B3" s="124" t="s">
        <v>27</v>
      </c>
      <c r="C3" s="24"/>
      <c r="D3" s="24"/>
      <c r="E3" s="24"/>
      <c r="F3" s="24"/>
      <c r="G3" s="24" t="s">
        <v>3</v>
      </c>
      <c r="H3" s="24"/>
      <c r="I3" s="24" t="s">
        <v>3</v>
      </c>
      <c r="J3" s="24"/>
      <c r="K3" s="24" t="s">
        <v>3</v>
      </c>
      <c r="L3" s="24"/>
      <c r="M3" s="24"/>
      <c r="N3" s="24"/>
      <c r="O3" s="25" t="s">
        <v>3</v>
      </c>
    </row>
    <row r="4" spans="1:15" ht="14" customHeight="1" x14ac:dyDescent="0.15">
      <c r="A4" s="141"/>
      <c r="B4" s="124" t="s">
        <v>28</v>
      </c>
      <c r="C4" s="24"/>
      <c r="D4" s="24"/>
      <c r="E4" s="24"/>
      <c r="F4" s="24"/>
      <c r="G4" s="24" t="s">
        <v>3</v>
      </c>
      <c r="H4" s="24"/>
      <c r="I4" s="24" t="s">
        <v>3</v>
      </c>
      <c r="J4" s="24"/>
      <c r="K4" s="24" t="s">
        <v>3</v>
      </c>
      <c r="L4" s="24"/>
      <c r="M4" s="24" t="s">
        <v>3</v>
      </c>
      <c r="N4" s="24"/>
      <c r="O4" s="25"/>
    </row>
    <row r="5" spans="1:15" ht="14" customHeight="1" x14ac:dyDescent="0.15">
      <c r="A5" s="141"/>
      <c r="B5" s="124" t="s">
        <v>29</v>
      </c>
      <c r="C5" s="24"/>
      <c r="D5" s="24"/>
      <c r="E5" s="24"/>
      <c r="F5" s="24"/>
      <c r="G5" s="24" t="s">
        <v>3</v>
      </c>
      <c r="H5" s="24"/>
      <c r="I5" s="24" t="s">
        <v>3</v>
      </c>
      <c r="J5" s="24"/>
      <c r="K5" s="24" t="s">
        <v>3</v>
      </c>
      <c r="L5" s="24"/>
      <c r="M5" s="24" t="s">
        <v>3</v>
      </c>
      <c r="N5" s="24"/>
      <c r="O5" s="25" t="s">
        <v>3</v>
      </c>
    </row>
    <row r="6" spans="1:15" ht="14" customHeight="1" x14ac:dyDescent="0.15">
      <c r="A6" s="141"/>
      <c r="B6" s="124" t="s">
        <v>30</v>
      </c>
      <c r="C6" s="24"/>
      <c r="D6" s="24"/>
      <c r="E6" s="24"/>
      <c r="F6" s="24"/>
      <c r="G6" s="24" t="s">
        <v>3</v>
      </c>
      <c r="H6" s="24"/>
      <c r="I6" s="24" t="s">
        <v>3</v>
      </c>
      <c r="J6" s="24"/>
      <c r="K6" s="24" t="s">
        <v>3</v>
      </c>
      <c r="L6" s="24"/>
      <c r="M6" s="24" t="s">
        <v>3</v>
      </c>
      <c r="N6" s="24"/>
      <c r="O6" s="25" t="s">
        <v>3</v>
      </c>
    </row>
    <row r="7" spans="1:15" ht="14" customHeight="1" x14ac:dyDescent="0.15">
      <c r="A7" s="141"/>
      <c r="B7" s="124" t="s">
        <v>31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 t="s">
        <v>3</v>
      </c>
    </row>
    <row r="8" spans="1:15" ht="14" customHeight="1" x14ac:dyDescent="0.15">
      <c r="A8" s="141"/>
      <c r="B8" s="124" t="s">
        <v>32</v>
      </c>
      <c r="C8" s="24"/>
      <c r="D8" s="24"/>
      <c r="E8" s="24"/>
      <c r="F8" s="24"/>
      <c r="G8" s="24" t="s">
        <v>3</v>
      </c>
      <c r="H8" s="24"/>
      <c r="I8" s="24" t="s">
        <v>3</v>
      </c>
      <c r="J8" s="24"/>
      <c r="K8" s="24"/>
      <c r="L8" s="24"/>
      <c r="M8" s="24" t="s">
        <v>3</v>
      </c>
      <c r="N8" s="24"/>
      <c r="O8" s="25" t="s">
        <v>3</v>
      </c>
    </row>
    <row r="9" spans="1:15" ht="14" customHeight="1" x14ac:dyDescent="0.15">
      <c r="A9" s="141"/>
      <c r="B9" s="124" t="s">
        <v>33</v>
      </c>
      <c r="C9" s="24"/>
      <c r="D9" s="24"/>
      <c r="E9" s="24"/>
      <c r="F9" s="24"/>
      <c r="G9" s="24" t="s">
        <v>3</v>
      </c>
      <c r="H9" s="24"/>
      <c r="I9" s="24" t="s">
        <v>3</v>
      </c>
      <c r="J9" s="24"/>
      <c r="K9" s="24" t="s">
        <v>3</v>
      </c>
      <c r="L9" s="24"/>
      <c r="M9" s="24" t="s">
        <v>3</v>
      </c>
      <c r="N9" s="24"/>
      <c r="O9" s="25" t="s">
        <v>3</v>
      </c>
    </row>
    <row r="10" spans="1:15" ht="14" customHeight="1" x14ac:dyDescent="0.15">
      <c r="A10" s="141"/>
      <c r="B10" s="124" t="s">
        <v>34</v>
      </c>
      <c r="C10" s="24"/>
      <c r="D10" s="24"/>
      <c r="E10" s="24"/>
      <c r="F10" s="24"/>
      <c r="G10" s="24" t="s">
        <v>3</v>
      </c>
      <c r="H10" s="24"/>
      <c r="I10" s="24" t="s">
        <v>3</v>
      </c>
      <c r="J10" s="24"/>
      <c r="K10" s="24" t="s">
        <v>3</v>
      </c>
      <c r="L10" s="24"/>
      <c r="M10" s="24" t="s">
        <v>3</v>
      </c>
      <c r="N10" s="24"/>
      <c r="O10" s="25" t="s">
        <v>3</v>
      </c>
    </row>
    <row r="11" spans="1:15" ht="14" customHeight="1" x14ac:dyDescent="0.15">
      <c r="A11" s="141"/>
      <c r="B11" s="124" t="s">
        <v>35</v>
      </c>
      <c r="C11" s="24"/>
      <c r="D11" s="24"/>
      <c r="E11" s="24"/>
      <c r="F11" s="24"/>
      <c r="G11" s="24"/>
      <c r="H11" s="24"/>
      <c r="I11" s="24" t="s">
        <v>3</v>
      </c>
      <c r="J11" s="24"/>
      <c r="K11" s="24"/>
      <c r="L11" s="24"/>
      <c r="M11" s="24"/>
      <c r="N11" s="24"/>
      <c r="O11" s="25" t="s">
        <v>3</v>
      </c>
    </row>
    <row r="12" spans="1:15" ht="14" customHeight="1" x14ac:dyDescent="0.15">
      <c r="A12" s="141"/>
      <c r="B12" s="124" t="s">
        <v>36</v>
      </c>
      <c r="C12" s="24"/>
      <c r="D12" s="24"/>
      <c r="E12" s="24"/>
      <c r="F12" s="24"/>
      <c r="G12" s="24"/>
      <c r="H12" s="24"/>
      <c r="I12" s="24"/>
      <c r="J12" s="24"/>
      <c r="K12" s="24" t="s">
        <v>3</v>
      </c>
      <c r="L12" s="24"/>
      <c r="M12" s="24"/>
      <c r="N12" s="24"/>
      <c r="O12" s="25" t="s">
        <v>3</v>
      </c>
    </row>
    <row r="13" spans="1:15" ht="14" customHeight="1" x14ac:dyDescent="0.15">
      <c r="A13" s="141"/>
      <c r="B13" s="124" t="s">
        <v>37</v>
      </c>
      <c r="C13" s="24"/>
      <c r="D13" s="24"/>
      <c r="E13" s="24"/>
      <c r="F13" s="24"/>
      <c r="G13" s="24" t="s">
        <v>3</v>
      </c>
      <c r="H13" s="24"/>
      <c r="I13" s="24"/>
      <c r="J13" s="24"/>
      <c r="K13" s="24"/>
      <c r="L13" s="24"/>
      <c r="M13" s="24"/>
      <c r="N13" s="24"/>
      <c r="O13" s="25"/>
    </row>
    <row r="14" spans="1:15" ht="14" customHeight="1" x14ac:dyDescent="0.15">
      <c r="A14" s="141"/>
      <c r="B14" s="124" t="s">
        <v>38</v>
      </c>
      <c r="C14" s="24"/>
      <c r="D14" s="24"/>
      <c r="E14" s="24"/>
      <c r="F14" s="24"/>
      <c r="G14" s="24" t="s">
        <v>3</v>
      </c>
      <c r="H14" s="24"/>
      <c r="I14" s="24" t="s">
        <v>3</v>
      </c>
      <c r="J14" s="24"/>
      <c r="K14" s="24" t="s">
        <v>3</v>
      </c>
      <c r="L14" s="24"/>
      <c r="M14" s="24" t="s">
        <v>3</v>
      </c>
      <c r="N14" s="24"/>
      <c r="O14" s="25" t="s">
        <v>3</v>
      </c>
    </row>
    <row r="15" spans="1:15" ht="14" customHeight="1" x14ac:dyDescent="0.15">
      <c r="A15" s="141"/>
      <c r="B15" s="124" t="s">
        <v>74</v>
      </c>
      <c r="C15" s="24" t="s">
        <v>3</v>
      </c>
      <c r="D15" s="24"/>
      <c r="E15" s="24"/>
      <c r="F15" s="24"/>
      <c r="G15" s="24" t="s">
        <v>3</v>
      </c>
      <c r="H15" s="24"/>
      <c r="I15" s="24" t="s">
        <v>3</v>
      </c>
      <c r="J15" s="24"/>
      <c r="K15" s="24" t="s">
        <v>3</v>
      </c>
      <c r="L15" s="24"/>
      <c r="M15" s="24" t="s">
        <v>3</v>
      </c>
      <c r="N15" s="24" t="s">
        <v>3</v>
      </c>
      <c r="O15" s="25" t="s">
        <v>3</v>
      </c>
    </row>
    <row r="16" spans="1:15" ht="14" customHeight="1" x14ac:dyDescent="0.15">
      <c r="A16" s="141"/>
      <c r="B16" s="124" t="s">
        <v>75</v>
      </c>
      <c r="C16" s="24" t="s">
        <v>3</v>
      </c>
      <c r="D16" s="24" t="s">
        <v>3</v>
      </c>
      <c r="E16" s="24"/>
      <c r="F16" s="24"/>
      <c r="G16" s="24" t="s">
        <v>3</v>
      </c>
      <c r="H16" s="24"/>
      <c r="I16" s="24" t="s">
        <v>3</v>
      </c>
      <c r="J16" s="24"/>
      <c r="K16" s="24" t="s">
        <v>3</v>
      </c>
      <c r="L16" s="24"/>
      <c r="M16" s="24"/>
      <c r="N16" s="24" t="s">
        <v>3</v>
      </c>
      <c r="O16" s="25" t="s">
        <v>3</v>
      </c>
    </row>
    <row r="17" spans="1:15" ht="14" customHeight="1" x14ac:dyDescent="0.15">
      <c r="A17" s="141"/>
      <c r="B17" s="124" t="s">
        <v>46</v>
      </c>
      <c r="C17" s="24" t="s">
        <v>3</v>
      </c>
      <c r="D17" s="24"/>
      <c r="E17" s="24"/>
      <c r="F17" s="24"/>
      <c r="G17" s="24" t="s">
        <v>3</v>
      </c>
      <c r="H17" s="24"/>
      <c r="I17" s="24" t="s">
        <v>3</v>
      </c>
      <c r="J17" s="24"/>
      <c r="K17" s="24" t="s">
        <v>3</v>
      </c>
      <c r="L17" s="24"/>
      <c r="M17" s="24" t="s">
        <v>3</v>
      </c>
      <c r="N17" s="24" t="s">
        <v>3</v>
      </c>
      <c r="O17" s="25" t="s">
        <v>3</v>
      </c>
    </row>
    <row r="18" spans="1:15" ht="14" customHeight="1" x14ac:dyDescent="0.15">
      <c r="A18" s="141"/>
      <c r="B18" s="124" t="s">
        <v>340</v>
      </c>
      <c r="C18" s="24" t="s">
        <v>3</v>
      </c>
      <c r="D18" s="24"/>
      <c r="E18" s="24"/>
      <c r="F18" s="24"/>
      <c r="G18" s="24"/>
      <c r="H18" s="24"/>
      <c r="I18" s="24" t="s">
        <v>3</v>
      </c>
      <c r="J18" s="24"/>
      <c r="K18" s="24" t="s">
        <v>3</v>
      </c>
      <c r="L18" s="24"/>
      <c r="M18" s="24"/>
      <c r="N18" s="24"/>
      <c r="O18" s="25" t="s">
        <v>3</v>
      </c>
    </row>
    <row r="19" spans="1:15" ht="14" customHeight="1" x14ac:dyDescent="0.15">
      <c r="A19" s="141"/>
      <c r="B19" s="124" t="s">
        <v>20</v>
      </c>
      <c r="C19" s="24"/>
      <c r="D19" s="24" t="s">
        <v>3</v>
      </c>
      <c r="E19" s="24"/>
      <c r="F19" s="24"/>
      <c r="G19" s="24"/>
      <c r="H19" s="24"/>
      <c r="I19" s="24"/>
      <c r="J19" s="24"/>
      <c r="K19" s="24" t="s">
        <v>3</v>
      </c>
      <c r="L19" s="24"/>
      <c r="M19" s="24" t="s">
        <v>3</v>
      </c>
      <c r="N19" s="24"/>
      <c r="O19" s="25"/>
    </row>
    <row r="20" spans="1:15" ht="14" customHeight="1" x14ac:dyDescent="0.15">
      <c r="A20" s="141"/>
      <c r="B20" s="124" t="s">
        <v>58</v>
      </c>
      <c r="C20" s="24"/>
      <c r="D20" s="24" t="s">
        <v>3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5"/>
    </row>
    <row r="21" spans="1:15" ht="14" customHeight="1" x14ac:dyDescent="0.15">
      <c r="A21" s="141"/>
      <c r="B21" s="124" t="s">
        <v>227</v>
      </c>
      <c r="C21" s="24" t="s">
        <v>3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5" t="s">
        <v>3</v>
      </c>
    </row>
    <row r="22" spans="1:15" ht="14" customHeight="1" x14ac:dyDescent="0.15">
      <c r="A22" s="141"/>
      <c r="B22" s="124" t="s">
        <v>228</v>
      </c>
      <c r="C22" s="24" t="s">
        <v>3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5"/>
    </row>
    <row r="23" spans="1:15" ht="14" customHeight="1" x14ac:dyDescent="0.15">
      <c r="A23" s="141"/>
      <c r="B23" s="124" t="s">
        <v>229</v>
      </c>
      <c r="C23" s="24"/>
      <c r="D23" s="24"/>
      <c r="E23" s="24"/>
      <c r="F23" s="24"/>
      <c r="G23" s="24" t="s">
        <v>3</v>
      </c>
      <c r="H23" s="24"/>
      <c r="I23" s="24" t="s">
        <v>3</v>
      </c>
      <c r="J23" s="24"/>
      <c r="K23" s="24"/>
      <c r="L23" s="24"/>
      <c r="M23" s="24"/>
      <c r="N23" s="24"/>
      <c r="O23" s="25"/>
    </row>
    <row r="24" spans="1:15" ht="14" customHeight="1" x14ac:dyDescent="0.15">
      <c r="A24" s="141"/>
      <c r="B24" s="124" t="s">
        <v>230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 t="s">
        <v>3</v>
      </c>
      <c r="N24" s="24"/>
      <c r="O24" s="25"/>
    </row>
    <row r="25" spans="1:15" ht="14" customHeight="1" x14ac:dyDescent="0.15">
      <c r="A25" s="141"/>
      <c r="B25" s="124" t="s">
        <v>231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 t="s">
        <v>3</v>
      </c>
      <c r="N25" s="24"/>
      <c r="O25" s="25"/>
    </row>
    <row r="26" spans="1:15" ht="14" customHeight="1" x14ac:dyDescent="0.15">
      <c r="A26" s="141"/>
      <c r="B26" s="124" t="s">
        <v>232</v>
      </c>
      <c r="C26" s="24"/>
      <c r="D26" s="24"/>
      <c r="E26" s="24"/>
      <c r="F26" s="24"/>
      <c r="G26" s="24" t="s">
        <v>3</v>
      </c>
      <c r="H26" s="24"/>
      <c r="I26" s="24" t="s">
        <v>3</v>
      </c>
      <c r="J26" s="24"/>
      <c r="K26" s="24"/>
      <c r="L26" s="24"/>
      <c r="M26" s="24"/>
      <c r="N26" s="24"/>
      <c r="O26" s="25"/>
    </row>
    <row r="27" spans="1:15" ht="14" customHeight="1" x14ac:dyDescent="0.15">
      <c r="A27" s="141"/>
      <c r="B27" s="124" t="s">
        <v>233</v>
      </c>
      <c r="C27" s="24"/>
      <c r="D27" s="24"/>
      <c r="E27" s="24"/>
      <c r="F27" s="24"/>
      <c r="G27" s="24" t="s">
        <v>3</v>
      </c>
      <c r="H27" s="24"/>
      <c r="I27" s="24" t="s">
        <v>3</v>
      </c>
      <c r="J27" s="24"/>
      <c r="K27" s="24" t="s">
        <v>3</v>
      </c>
      <c r="L27" s="24"/>
      <c r="M27" s="24" t="s">
        <v>3</v>
      </c>
      <c r="N27" s="24" t="s">
        <v>3</v>
      </c>
      <c r="O27" s="25" t="s">
        <v>3</v>
      </c>
    </row>
    <row r="28" spans="1:15" ht="14" customHeight="1" x14ac:dyDescent="0.15">
      <c r="A28" s="141"/>
      <c r="B28" s="124" t="s">
        <v>234</v>
      </c>
      <c r="C28" s="24"/>
      <c r="D28" s="24"/>
      <c r="E28" s="24"/>
      <c r="F28" s="24"/>
      <c r="G28" s="24"/>
      <c r="H28" s="24"/>
      <c r="I28" s="24" t="s">
        <v>3</v>
      </c>
      <c r="J28" s="24"/>
      <c r="K28" s="24"/>
      <c r="L28" s="24"/>
      <c r="M28" s="24"/>
      <c r="N28" s="24"/>
      <c r="O28" s="25"/>
    </row>
    <row r="29" spans="1:15" ht="14" customHeight="1" x14ac:dyDescent="0.15">
      <c r="A29" s="141"/>
      <c r="B29" s="124" t="s">
        <v>342</v>
      </c>
      <c r="C29" s="24" t="s">
        <v>3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5"/>
    </row>
    <row r="30" spans="1:15" ht="14" customHeight="1" x14ac:dyDescent="0.15">
      <c r="A30" s="141"/>
      <c r="B30" s="124" t="s">
        <v>344</v>
      </c>
      <c r="C30" s="24" t="s">
        <v>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5"/>
    </row>
    <row r="31" spans="1:15" ht="14" customHeight="1" x14ac:dyDescent="0.15">
      <c r="A31" s="141"/>
      <c r="B31" s="124" t="s">
        <v>235</v>
      </c>
      <c r="C31" s="24"/>
      <c r="D31" s="24"/>
      <c r="E31" s="24"/>
      <c r="F31" s="24"/>
      <c r="G31" s="24" t="s">
        <v>3</v>
      </c>
      <c r="H31" s="24"/>
      <c r="I31" s="24" t="s">
        <v>3</v>
      </c>
      <c r="J31" s="24"/>
      <c r="K31" s="24"/>
      <c r="L31" s="24"/>
      <c r="M31" s="24" t="s">
        <v>3</v>
      </c>
      <c r="N31" s="24" t="s">
        <v>3</v>
      </c>
      <c r="O31" s="25" t="s">
        <v>3</v>
      </c>
    </row>
    <row r="32" spans="1:15" ht="14" customHeight="1" x14ac:dyDescent="0.15">
      <c r="A32" s="141"/>
      <c r="B32" s="124" t="s">
        <v>236</v>
      </c>
      <c r="C32" s="24"/>
      <c r="D32" s="24"/>
      <c r="E32" s="24"/>
      <c r="F32" s="24"/>
      <c r="G32" s="24"/>
      <c r="H32" s="24"/>
      <c r="I32" s="24" t="s">
        <v>3</v>
      </c>
      <c r="J32" s="24"/>
      <c r="K32" s="24"/>
      <c r="L32" s="24"/>
      <c r="M32" s="24"/>
      <c r="N32" s="24"/>
      <c r="O32" s="25"/>
    </row>
    <row r="33" spans="1:15" ht="14" customHeight="1" x14ac:dyDescent="0.15">
      <c r="A33" s="141"/>
      <c r="B33" s="124" t="s">
        <v>237</v>
      </c>
      <c r="C33" s="24"/>
      <c r="D33" s="24"/>
      <c r="E33" s="24"/>
      <c r="F33" s="24"/>
      <c r="G33" s="24" t="s">
        <v>3</v>
      </c>
      <c r="H33" s="24"/>
      <c r="I33" s="24"/>
      <c r="J33" s="24"/>
      <c r="K33" s="24"/>
      <c r="L33" s="24"/>
      <c r="M33" s="24" t="s">
        <v>3</v>
      </c>
      <c r="N33" s="24"/>
      <c r="O33" s="25" t="s">
        <v>3</v>
      </c>
    </row>
    <row r="34" spans="1:15" ht="14" customHeight="1" x14ac:dyDescent="0.15">
      <c r="A34" s="141"/>
      <c r="B34" s="124" t="s">
        <v>238</v>
      </c>
      <c r="C34" s="24"/>
      <c r="D34" s="24"/>
      <c r="E34" s="24"/>
      <c r="F34" s="24"/>
      <c r="G34" s="24"/>
      <c r="H34" s="24"/>
      <c r="I34" s="24" t="s">
        <v>3</v>
      </c>
      <c r="J34" s="24"/>
      <c r="K34" s="24"/>
      <c r="L34" s="24"/>
      <c r="M34" s="24"/>
      <c r="N34" s="24"/>
      <c r="O34" s="25"/>
    </row>
    <row r="35" spans="1:15" ht="14" customHeight="1" x14ac:dyDescent="0.15">
      <c r="A35" s="141"/>
      <c r="B35" s="124" t="s">
        <v>239</v>
      </c>
      <c r="C35" s="24" t="s">
        <v>3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5" t="s">
        <v>3</v>
      </c>
    </row>
    <row r="36" spans="1:15" ht="14" customHeight="1" x14ac:dyDescent="0.15">
      <c r="A36" s="141"/>
      <c r="B36" s="124" t="s">
        <v>341</v>
      </c>
      <c r="C36" s="24" t="s">
        <v>3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5"/>
    </row>
    <row r="37" spans="1:15" ht="14" customHeight="1" x14ac:dyDescent="0.15">
      <c r="A37" s="141"/>
      <c r="B37" s="124" t="s">
        <v>240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 t="s">
        <v>3</v>
      </c>
      <c r="N37" s="24"/>
      <c r="O37" s="25"/>
    </row>
    <row r="38" spans="1:15" ht="14" customHeight="1" x14ac:dyDescent="0.15">
      <c r="A38" s="141"/>
      <c r="B38" s="124" t="s">
        <v>241</v>
      </c>
      <c r="C38" s="24"/>
      <c r="D38" s="24"/>
      <c r="E38" s="24"/>
      <c r="F38" s="24"/>
      <c r="G38" s="24" t="s">
        <v>3</v>
      </c>
      <c r="H38" s="24"/>
      <c r="I38" s="24" t="s">
        <v>3</v>
      </c>
      <c r="J38" s="24"/>
      <c r="K38" s="24"/>
      <c r="L38" s="24"/>
      <c r="M38" s="24" t="s">
        <v>3</v>
      </c>
      <c r="N38" s="24" t="s">
        <v>3</v>
      </c>
      <c r="O38" s="25" t="s">
        <v>3</v>
      </c>
    </row>
    <row r="39" spans="1:15" ht="14" customHeight="1" x14ac:dyDescent="0.15">
      <c r="A39" s="141"/>
      <c r="B39" s="124" t="s">
        <v>242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 t="s">
        <v>3</v>
      </c>
      <c r="N39" s="24"/>
      <c r="O39" s="25"/>
    </row>
    <row r="40" spans="1:15" ht="14" customHeight="1" x14ac:dyDescent="0.15">
      <c r="A40" s="141"/>
      <c r="B40" s="124" t="s">
        <v>243</v>
      </c>
      <c r="C40" s="24" t="s">
        <v>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 t="s">
        <v>3</v>
      </c>
    </row>
    <row r="41" spans="1:15" ht="14" customHeight="1" x14ac:dyDescent="0.15">
      <c r="A41" s="141"/>
      <c r="B41" s="124" t="s">
        <v>244</v>
      </c>
      <c r="C41" s="24"/>
      <c r="D41" s="24"/>
      <c r="E41" s="24"/>
      <c r="F41" s="24"/>
      <c r="G41" s="24" t="s">
        <v>3</v>
      </c>
      <c r="H41" s="24"/>
      <c r="I41" s="24"/>
      <c r="J41" s="24"/>
      <c r="K41" s="24"/>
      <c r="L41" s="24"/>
      <c r="M41" s="24" t="s">
        <v>3</v>
      </c>
      <c r="N41" s="24"/>
      <c r="O41" s="25" t="s">
        <v>3</v>
      </c>
    </row>
    <row r="42" spans="1:15" ht="14" customHeight="1" x14ac:dyDescent="0.15">
      <c r="A42" s="141"/>
      <c r="B42" s="124" t="s">
        <v>245</v>
      </c>
      <c r="C42" s="24"/>
      <c r="D42" s="24"/>
      <c r="E42" s="24"/>
      <c r="F42" s="24"/>
      <c r="G42" s="24"/>
      <c r="H42" s="24"/>
      <c r="I42" s="24" t="s">
        <v>3</v>
      </c>
      <c r="J42" s="24"/>
      <c r="K42" s="24"/>
      <c r="L42" s="24"/>
      <c r="M42" s="24" t="s">
        <v>3</v>
      </c>
      <c r="N42" s="24"/>
      <c r="O42" s="25" t="s">
        <v>3</v>
      </c>
    </row>
    <row r="43" spans="1:15" ht="14" customHeight="1" x14ac:dyDescent="0.15">
      <c r="A43" s="141"/>
      <c r="B43" s="124" t="s">
        <v>246</v>
      </c>
      <c r="C43" s="24"/>
      <c r="D43" s="24"/>
      <c r="E43" s="24"/>
      <c r="F43" s="24"/>
      <c r="G43" s="24"/>
      <c r="H43" s="24"/>
      <c r="I43" s="24"/>
      <c r="J43" s="24"/>
      <c r="K43" s="24" t="s">
        <v>3</v>
      </c>
      <c r="L43" s="24"/>
      <c r="M43" s="24"/>
      <c r="N43" s="24"/>
      <c r="O43" s="25"/>
    </row>
    <row r="44" spans="1:15" ht="14" customHeight="1" x14ac:dyDescent="0.15">
      <c r="A44" s="141"/>
      <c r="B44" s="124" t="s">
        <v>247</v>
      </c>
      <c r="C44" s="24"/>
      <c r="D44" s="24"/>
      <c r="E44" s="24"/>
      <c r="F44" s="24"/>
      <c r="G44" s="24"/>
      <c r="H44" s="24"/>
      <c r="I44" s="24"/>
      <c r="J44" s="24"/>
      <c r="K44" s="24" t="s">
        <v>3</v>
      </c>
      <c r="L44" s="24"/>
      <c r="M44" s="24"/>
      <c r="N44" s="24"/>
      <c r="O44" s="25"/>
    </row>
    <row r="45" spans="1:15" ht="14" customHeight="1" x14ac:dyDescent="0.15">
      <c r="A45" s="141"/>
      <c r="B45" s="124" t="s">
        <v>248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 t="s">
        <v>3</v>
      </c>
      <c r="N45" s="24"/>
      <c r="O45" s="25"/>
    </row>
    <row r="46" spans="1:15" ht="14" customHeight="1" x14ac:dyDescent="0.15">
      <c r="A46" s="141"/>
      <c r="B46" s="124" t="s">
        <v>249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 t="s">
        <v>3</v>
      </c>
      <c r="N46" s="24"/>
      <c r="O46" s="25" t="s">
        <v>3</v>
      </c>
    </row>
    <row r="47" spans="1:15" ht="14" customHeight="1" x14ac:dyDescent="0.15">
      <c r="A47" s="141"/>
      <c r="B47" s="124" t="s">
        <v>250</v>
      </c>
      <c r="C47" s="24" t="s">
        <v>3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 t="s">
        <v>3</v>
      </c>
    </row>
    <row r="48" spans="1:15" ht="14" customHeight="1" x14ac:dyDescent="0.15">
      <c r="A48" s="141"/>
      <c r="B48" s="124" t="s">
        <v>251</v>
      </c>
      <c r="C48" s="24"/>
      <c r="D48" s="24"/>
      <c r="E48" s="24"/>
      <c r="F48" s="24"/>
      <c r="G48" s="24" t="s">
        <v>3</v>
      </c>
      <c r="H48" s="24"/>
      <c r="I48" s="24" t="s">
        <v>3</v>
      </c>
      <c r="J48" s="24"/>
      <c r="K48" s="24"/>
      <c r="L48" s="24"/>
      <c r="M48" s="24" t="s">
        <v>3</v>
      </c>
      <c r="N48" s="24" t="s">
        <v>3</v>
      </c>
      <c r="O48" s="25" t="s">
        <v>3</v>
      </c>
    </row>
    <row r="49" spans="1:15" ht="14" customHeight="1" x14ac:dyDescent="0.15">
      <c r="A49" s="141"/>
      <c r="B49" s="124" t="s">
        <v>252</v>
      </c>
      <c r="C49" s="24" t="s">
        <v>3</v>
      </c>
      <c r="D49" s="24"/>
      <c r="E49" s="24"/>
      <c r="F49" s="24"/>
      <c r="G49" s="24"/>
      <c r="H49" s="24"/>
      <c r="I49" s="24"/>
      <c r="J49" s="24"/>
      <c r="K49" s="24"/>
      <c r="L49" s="24"/>
      <c r="M49" s="24" t="s">
        <v>3</v>
      </c>
      <c r="N49" s="24"/>
      <c r="O49" s="25" t="s">
        <v>3</v>
      </c>
    </row>
    <row r="50" spans="1:15" ht="14" customHeight="1" x14ac:dyDescent="0.15">
      <c r="A50" s="141"/>
      <c r="B50" s="124" t="s">
        <v>253</v>
      </c>
      <c r="C50" s="24"/>
      <c r="D50" s="24"/>
      <c r="E50" s="24"/>
      <c r="F50" s="24"/>
      <c r="G50" s="24"/>
      <c r="H50" s="24"/>
      <c r="I50" s="24"/>
      <c r="J50" s="24"/>
      <c r="K50" s="24" t="s">
        <v>3</v>
      </c>
      <c r="L50" s="24"/>
      <c r="M50" s="24"/>
      <c r="N50" s="24" t="s">
        <v>3</v>
      </c>
      <c r="O50" s="25"/>
    </row>
    <row r="51" spans="1:15" ht="14" customHeight="1" x14ac:dyDescent="0.15">
      <c r="A51" s="141"/>
      <c r="B51" s="124" t="s">
        <v>254</v>
      </c>
      <c r="C51" s="24"/>
      <c r="D51" s="24"/>
      <c r="E51" s="24"/>
      <c r="F51" s="24"/>
      <c r="G51" s="24"/>
      <c r="H51" s="24"/>
      <c r="I51" s="24"/>
      <c r="J51" s="24"/>
      <c r="K51" s="24" t="s">
        <v>3</v>
      </c>
      <c r="L51" s="24"/>
      <c r="M51" s="24"/>
      <c r="N51" s="24" t="s">
        <v>3</v>
      </c>
      <c r="O51" s="25"/>
    </row>
    <row r="52" spans="1:15" ht="14" customHeight="1" x14ac:dyDescent="0.15">
      <c r="A52" s="141"/>
      <c r="B52" s="124" t="s">
        <v>255</v>
      </c>
      <c r="C52" s="24"/>
      <c r="D52" s="24"/>
      <c r="E52" s="24"/>
      <c r="F52" s="24"/>
      <c r="G52" s="24"/>
      <c r="H52" s="24"/>
      <c r="I52" s="24" t="s">
        <v>3</v>
      </c>
      <c r="J52" s="24"/>
      <c r="K52" s="24"/>
      <c r="L52" s="24"/>
      <c r="M52" s="24"/>
      <c r="N52" s="24"/>
      <c r="O52" s="25"/>
    </row>
    <row r="53" spans="1:15" ht="14" customHeight="1" x14ac:dyDescent="0.15">
      <c r="A53" s="141"/>
      <c r="B53" s="124" t="s">
        <v>256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 t="s">
        <v>3</v>
      </c>
      <c r="O53" s="25" t="s">
        <v>3</v>
      </c>
    </row>
    <row r="54" spans="1:15" ht="14" customHeight="1" x14ac:dyDescent="0.15">
      <c r="A54" s="141"/>
      <c r="B54" s="124" t="s">
        <v>257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5" t="s">
        <v>3</v>
      </c>
    </row>
    <row r="55" spans="1:15" ht="14" customHeight="1" x14ac:dyDescent="0.15">
      <c r="A55" s="141"/>
      <c r="B55" s="124" t="s">
        <v>258</v>
      </c>
      <c r="C55" s="24" t="s">
        <v>3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5" t="s">
        <v>3</v>
      </c>
    </row>
    <row r="56" spans="1:15" ht="14" customHeight="1" x14ac:dyDescent="0.15">
      <c r="A56" s="141"/>
      <c r="B56" s="124" t="s">
        <v>343</v>
      </c>
      <c r="C56" s="24" t="s">
        <v>3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5"/>
    </row>
    <row r="57" spans="1:15" ht="14" customHeight="1" x14ac:dyDescent="0.15">
      <c r="A57" s="141"/>
      <c r="B57" s="124" t="s">
        <v>259</v>
      </c>
      <c r="C57" s="24"/>
      <c r="D57" s="24"/>
      <c r="E57" s="24"/>
      <c r="F57" s="24"/>
      <c r="G57" s="24"/>
      <c r="H57" s="24"/>
      <c r="I57" s="24" t="s">
        <v>3</v>
      </c>
      <c r="J57" s="24"/>
      <c r="K57" s="24"/>
      <c r="L57" s="24"/>
      <c r="M57" s="24"/>
      <c r="N57" s="24"/>
      <c r="O57" s="25"/>
    </row>
    <row r="58" spans="1:15" ht="14" customHeight="1" x14ac:dyDescent="0.15">
      <c r="A58" s="141"/>
      <c r="B58" s="124" t="s">
        <v>349</v>
      </c>
      <c r="C58" s="24" t="s">
        <v>3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5"/>
    </row>
    <row r="59" spans="1:15" ht="14" customHeight="1" x14ac:dyDescent="0.15">
      <c r="A59" s="141"/>
      <c r="B59" s="124" t="s">
        <v>260</v>
      </c>
      <c r="C59" s="24"/>
      <c r="D59" s="24"/>
      <c r="E59" s="24"/>
      <c r="F59" s="24"/>
      <c r="G59" s="24"/>
      <c r="H59" s="24"/>
      <c r="I59" s="24"/>
      <c r="J59" s="24"/>
      <c r="K59" s="24" t="s">
        <v>3</v>
      </c>
      <c r="L59" s="24"/>
      <c r="M59" s="24"/>
      <c r="N59" s="24"/>
      <c r="O59" s="25"/>
    </row>
    <row r="60" spans="1:15" ht="14" customHeight="1" x14ac:dyDescent="0.15">
      <c r="A60" s="141"/>
      <c r="B60" s="124" t="s">
        <v>261</v>
      </c>
      <c r="C60" s="24"/>
      <c r="D60" s="24"/>
      <c r="E60" s="24"/>
      <c r="F60" s="24"/>
      <c r="G60" s="24"/>
      <c r="H60" s="24"/>
      <c r="I60" s="24" t="s">
        <v>3</v>
      </c>
      <c r="J60" s="24"/>
      <c r="K60" s="24"/>
      <c r="L60" s="24"/>
      <c r="M60" s="24"/>
      <c r="N60" s="24"/>
      <c r="O60" s="25"/>
    </row>
    <row r="61" spans="1:15" ht="14" customHeight="1" x14ac:dyDescent="0.15">
      <c r="A61" s="141"/>
      <c r="B61" s="124" t="s">
        <v>262</v>
      </c>
      <c r="C61" s="24"/>
      <c r="D61" s="24"/>
      <c r="E61" s="24"/>
      <c r="F61" s="24"/>
      <c r="G61" s="24" t="s">
        <v>3</v>
      </c>
      <c r="H61" s="24"/>
      <c r="I61" s="24" t="s">
        <v>3</v>
      </c>
      <c r="J61" s="24"/>
      <c r="K61" s="24"/>
      <c r="L61" s="24"/>
      <c r="M61" s="24" t="s">
        <v>3</v>
      </c>
      <c r="N61" s="24"/>
      <c r="O61" s="25" t="s">
        <v>3</v>
      </c>
    </row>
    <row r="62" spans="1:15" ht="14" customHeight="1" x14ac:dyDescent="0.15">
      <c r="A62" s="141"/>
      <c r="B62" s="124" t="s">
        <v>263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 t="s">
        <v>3</v>
      </c>
      <c r="N62" s="24"/>
      <c r="O62" s="25"/>
    </row>
    <row r="63" spans="1:15" ht="14" customHeight="1" x14ac:dyDescent="0.15">
      <c r="A63" s="141"/>
      <c r="B63" s="124" t="s">
        <v>264</v>
      </c>
      <c r="C63" s="24" t="s">
        <v>3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5" t="s">
        <v>3</v>
      </c>
    </row>
    <row r="64" spans="1:15" ht="14" customHeight="1" x14ac:dyDescent="0.15">
      <c r="A64" s="141"/>
      <c r="B64" s="124" t="s">
        <v>265</v>
      </c>
      <c r="C64" s="24"/>
      <c r="D64" s="24"/>
      <c r="E64" s="24"/>
      <c r="F64" s="24"/>
      <c r="G64" s="24" t="s">
        <v>3</v>
      </c>
      <c r="H64" s="24"/>
      <c r="I64" s="24" t="s">
        <v>3</v>
      </c>
      <c r="J64" s="24"/>
      <c r="K64" s="24"/>
      <c r="L64" s="24"/>
      <c r="M64" s="24"/>
      <c r="N64" s="24" t="s">
        <v>3</v>
      </c>
      <c r="O64" s="25" t="s">
        <v>3</v>
      </c>
    </row>
    <row r="65" spans="1:15" ht="14" customHeight="1" x14ac:dyDescent="0.15">
      <c r="A65" s="141"/>
      <c r="B65" s="124" t="s">
        <v>266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5" t="s">
        <v>3</v>
      </c>
    </row>
    <row r="66" spans="1:15" ht="14" customHeight="1" x14ac:dyDescent="0.15">
      <c r="A66" s="141"/>
      <c r="B66" s="124" t="s">
        <v>345</v>
      </c>
      <c r="C66" s="24" t="s">
        <v>3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5"/>
    </row>
    <row r="67" spans="1:15" ht="14" customHeight="1" x14ac:dyDescent="0.15">
      <c r="A67" s="141"/>
      <c r="B67" s="124" t="s">
        <v>267</v>
      </c>
      <c r="C67" s="24"/>
      <c r="D67" s="24"/>
      <c r="E67" s="24"/>
      <c r="F67" s="24"/>
      <c r="G67" s="24"/>
      <c r="H67" s="24"/>
      <c r="I67" s="24"/>
      <c r="J67" s="24"/>
      <c r="K67" s="24" t="s">
        <v>3</v>
      </c>
      <c r="L67" s="24"/>
      <c r="M67" s="24"/>
      <c r="N67" s="24"/>
      <c r="O67" s="25"/>
    </row>
    <row r="68" spans="1:15" ht="14" customHeight="1" x14ac:dyDescent="0.15">
      <c r="A68" s="141"/>
      <c r="B68" s="124" t="s">
        <v>268</v>
      </c>
      <c r="C68" s="24" t="s">
        <v>3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5" t="s">
        <v>3</v>
      </c>
    </row>
    <row r="69" spans="1:15" ht="14" customHeight="1" x14ac:dyDescent="0.15">
      <c r="A69" s="141"/>
      <c r="B69" s="124" t="s">
        <v>360</v>
      </c>
      <c r="C69" s="24"/>
      <c r="D69" s="24"/>
      <c r="E69" s="24"/>
      <c r="F69" s="24"/>
      <c r="G69" s="24"/>
      <c r="H69" s="24"/>
      <c r="I69" s="24" t="s">
        <v>3</v>
      </c>
      <c r="J69" s="24"/>
      <c r="K69" s="24"/>
      <c r="L69" s="24"/>
      <c r="M69" s="24"/>
      <c r="N69" s="24"/>
      <c r="O69" s="25" t="s">
        <v>3</v>
      </c>
    </row>
    <row r="70" spans="1:15" ht="14" customHeight="1" x14ac:dyDescent="0.15">
      <c r="A70" s="141"/>
      <c r="B70" s="124" t="s">
        <v>361</v>
      </c>
      <c r="C70" s="24"/>
      <c r="D70" s="24"/>
      <c r="E70" s="24"/>
      <c r="F70" s="24"/>
      <c r="G70" s="24"/>
      <c r="H70" s="24"/>
      <c r="I70" s="24" t="s">
        <v>3</v>
      </c>
      <c r="J70" s="24"/>
      <c r="K70" s="24"/>
      <c r="L70" s="24"/>
      <c r="M70" s="24"/>
      <c r="N70" s="24"/>
      <c r="O70" s="25" t="s">
        <v>3</v>
      </c>
    </row>
    <row r="71" spans="1:15" ht="14" customHeight="1" x14ac:dyDescent="0.15">
      <c r="A71" s="141"/>
      <c r="B71" s="124" t="s">
        <v>362</v>
      </c>
      <c r="C71" s="24"/>
      <c r="D71" s="24"/>
      <c r="E71" s="24"/>
      <c r="F71" s="24"/>
      <c r="G71" s="24"/>
      <c r="H71" s="24"/>
      <c r="I71" s="24" t="s">
        <v>3</v>
      </c>
      <c r="J71" s="24"/>
      <c r="K71" s="24"/>
      <c r="L71" s="24"/>
      <c r="M71" s="24"/>
      <c r="N71" s="24"/>
      <c r="O71" s="25" t="s">
        <v>3</v>
      </c>
    </row>
    <row r="72" spans="1:15" ht="14" customHeight="1" x14ac:dyDescent="0.15">
      <c r="A72" s="141"/>
      <c r="B72" s="124" t="s">
        <v>363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5" t="s">
        <v>3</v>
      </c>
    </row>
    <row r="73" spans="1:15" ht="14" customHeight="1" x14ac:dyDescent="0.15">
      <c r="A73" s="141"/>
      <c r="B73" s="124" t="s">
        <v>364</v>
      </c>
      <c r="C73" s="24"/>
      <c r="D73" s="24"/>
      <c r="E73" s="24"/>
      <c r="F73" s="24"/>
      <c r="G73" s="24"/>
      <c r="H73" s="24"/>
      <c r="I73" s="24" t="s">
        <v>3</v>
      </c>
      <c r="J73" s="24"/>
      <c r="K73" s="24"/>
      <c r="L73" s="24"/>
      <c r="M73" s="24"/>
      <c r="N73" s="24"/>
      <c r="O73" s="25" t="s">
        <v>3</v>
      </c>
    </row>
    <row r="74" spans="1:15" ht="14" customHeight="1" x14ac:dyDescent="0.15">
      <c r="A74" s="141"/>
      <c r="B74" s="124" t="s">
        <v>365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5" t="s">
        <v>3</v>
      </c>
    </row>
    <row r="75" spans="1:15" ht="14" customHeight="1" x14ac:dyDescent="0.15">
      <c r="A75" s="141"/>
      <c r="B75" s="124" t="s">
        <v>269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5" t="s">
        <v>3</v>
      </c>
    </row>
    <row r="76" spans="1:15" ht="14" customHeight="1" x14ac:dyDescent="0.15">
      <c r="A76" s="141"/>
      <c r="B76" s="124" t="s">
        <v>270</v>
      </c>
      <c r="C76" s="24"/>
      <c r="D76" s="24"/>
      <c r="E76" s="24"/>
      <c r="F76" s="24"/>
      <c r="G76" s="24"/>
      <c r="H76" s="24"/>
      <c r="I76" s="24" t="s">
        <v>3</v>
      </c>
      <c r="J76" s="24"/>
      <c r="K76" s="24"/>
      <c r="L76" s="24"/>
      <c r="M76" s="24"/>
      <c r="N76" s="24"/>
      <c r="O76" s="25" t="s">
        <v>3</v>
      </c>
    </row>
    <row r="77" spans="1:15" ht="14" customHeight="1" x14ac:dyDescent="0.15">
      <c r="A77" s="141"/>
      <c r="B77" s="124" t="s">
        <v>271</v>
      </c>
      <c r="C77" s="24"/>
      <c r="D77" s="24"/>
      <c r="E77" s="24"/>
      <c r="F77" s="24"/>
      <c r="G77" s="24"/>
      <c r="H77" s="24"/>
      <c r="I77" s="24" t="s">
        <v>3</v>
      </c>
      <c r="J77" s="24"/>
      <c r="K77" s="24"/>
      <c r="L77" s="24"/>
      <c r="M77" s="24"/>
      <c r="N77" s="24"/>
      <c r="O77" s="25" t="s">
        <v>3</v>
      </c>
    </row>
    <row r="78" spans="1:15" ht="14" customHeight="1" x14ac:dyDescent="0.15">
      <c r="A78" s="141"/>
      <c r="B78" s="124" t="s">
        <v>272</v>
      </c>
      <c r="C78" s="24"/>
      <c r="D78" s="24"/>
      <c r="E78" s="24"/>
      <c r="F78" s="24"/>
      <c r="G78" s="24"/>
      <c r="H78" s="24"/>
      <c r="I78" s="24" t="s">
        <v>3</v>
      </c>
      <c r="J78" s="24"/>
      <c r="K78" s="24"/>
      <c r="L78" s="24"/>
      <c r="M78" s="24"/>
      <c r="N78" s="24"/>
      <c r="O78" s="25" t="s">
        <v>3</v>
      </c>
    </row>
    <row r="79" spans="1:15" ht="14" customHeight="1" x14ac:dyDescent="0.15">
      <c r="A79" s="141"/>
      <c r="B79" s="124" t="s">
        <v>273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5" t="s">
        <v>3</v>
      </c>
    </row>
    <row r="80" spans="1:15" ht="14" customHeight="1" x14ac:dyDescent="0.15">
      <c r="A80" s="141"/>
      <c r="B80" s="124" t="s">
        <v>274</v>
      </c>
      <c r="C80" s="24" t="s">
        <v>3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5"/>
    </row>
    <row r="81" spans="1:15" ht="14" customHeight="1" x14ac:dyDescent="0.15">
      <c r="A81" s="141"/>
      <c r="B81" s="124" t="s">
        <v>275</v>
      </c>
      <c r="C81" s="24" t="s">
        <v>3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5"/>
    </row>
    <row r="82" spans="1:15" ht="14" customHeight="1" x14ac:dyDescent="0.15">
      <c r="A82" s="141"/>
      <c r="B82" s="124" t="s">
        <v>276</v>
      </c>
      <c r="C82" s="24" t="s">
        <v>3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5"/>
    </row>
    <row r="83" spans="1:15" ht="14" customHeight="1" x14ac:dyDescent="0.15">
      <c r="A83" s="141"/>
      <c r="B83" s="124" t="s">
        <v>277</v>
      </c>
      <c r="C83" s="24" t="s">
        <v>3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5"/>
    </row>
    <row r="84" spans="1:15" ht="14" customHeight="1" x14ac:dyDescent="0.15">
      <c r="A84" s="141"/>
      <c r="B84" s="124" t="s">
        <v>278</v>
      </c>
      <c r="C84" s="24" t="s">
        <v>3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5"/>
    </row>
    <row r="85" spans="1:15" ht="14" customHeight="1" x14ac:dyDescent="0.15">
      <c r="A85" s="141"/>
      <c r="B85" s="124" t="s">
        <v>279</v>
      </c>
      <c r="C85" s="24" t="s">
        <v>3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5"/>
    </row>
    <row r="86" spans="1:15" ht="14" customHeight="1" x14ac:dyDescent="0.15">
      <c r="A86" s="141"/>
      <c r="B86" s="124" t="s">
        <v>280</v>
      </c>
      <c r="C86" s="24" t="s">
        <v>3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ht="14" customHeight="1" x14ac:dyDescent="0.15">
      <c r="A87" s="141"/>
      <c r="B87" s="124" t="s">
        <v>281</v>
      </c>
      <c r="C87" s="24" t="s">
        <v>3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5"/>
    </row>
    <row r="88" spans="1:15" ht="14" customHeight="1" x14ac:dyDescent="0.15">
      <c r="A88" s="141"/>
      <c r="B88" s="124" t="s">
        <v>282</v>
      </c>
      <c r="C88" s="24" t="s">
        <v>3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5"/>
    </row>
    <row r="89" spans="1:15" ht="14" customHeight="1" x14ac:dyDescent="0.15">
      <c r="A89" s="141"/>
      <c r="B89" s="124" t="s">
        <v>283</v>
      </c>
      <c r="C89" s="24" t="s">
        <v>3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5"/>
    </row>
    <row r="90" spans="1:15" ht="14" customHeight="1" x14ac:dyDescent="0.15">
      <c r="A90" s="141"/>
      <c r="B90" s="124" t="s">
        <v>284</v>
      </c>
      <c r="C90" s="24"/>
      <c r="D90" s="24"/>
      <c r="E90" s="24"/>
      <c r="F90" s="24"/>
      <c r="G90" s="24"/>
      <c r="H90" s="24"/>
      <c r="I90" s="24"/>
      <c r="J90" s="24"/>
      <c r="K90" s="24" t="s">
        <v>3</v>
      </c>
      <c r="L90" s="24"/>
      <c r="M90" s="24"/>
      <c r="N90" s="24"/>
      <c r="O90" s="25"/>
    </row>
    <row r="91" spans="1:15" ht="14" customHeight="1" x14ac:dyDescent="0.15">
      <c r="A91" s="141"/>
      <c r="B91" s="124" t="s">
        <v>200</v>
      </c>
      <c r="C91" s="24"/>
      <c r="D91" s="24"/>
      <c r="E91" s="24"/>
      <c r="F91" s="24"/>
      <c r="G91" s="24"/>
      <c r="H91" s="24"/>
      <c r="I91" s="24" t="s">
        <v>3</v>
      </c>
      <c r="J91" s="24"/>
      <c r="K91" s="24"/>
      <c r="L91" s="24"/>
      <c r="M91" s="24"/>
      <c r="N91" s="24"/>
      <c r="O91" s="25"/>
    </row>
    <row r="92" spans="1:15" ht="14" customHeight="1" thickBot="1" x14ac:dyDescent="0.2">
      <c r="A92" s="142"/>
      <c r="B92" s="125" t="s">
        <v>158</v>
      </c>
      <c r="C92" s="26" t="s">
        <v>3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7"/>
    </row>
    <row r="93" spans="1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4" customHeight="1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4" customHeight="1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4" customHeight="1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ht="14" customHeight="1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ht="14" customHeight="1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ht="14" customHeight="1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ht="14" customHeight="1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ht="14" customHeight="1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ht="14" customHeight="1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ht="14" customHeight="1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ht="14" customHeight="1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ht="14" customHeight="1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ht="14" customHeight="1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ht="14" customHeight="1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ht="14" customHeight="1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ht="14" customHeight="1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ht="14" customHeight="1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ht="14" customHeight="1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ht="14" customHeight="1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ht="14" customHeight="1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ht="14" customHeight="1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ht="14" customHeight="1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ht="14" customHeight="1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ht="33.5" customHeight="1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ht="14" customHeight="1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ht="47.5" customHeight="1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  <row r="816" spans="3:15" x14ac:dyDescent="0.15"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</row>
    <row r="817" spans="3:15" x14ac:dyDescent="0.15"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</row>
    <row r="818" spans="3:15" x14ac:dyDescent="0.15"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</row>
    <row r="819" spans="3:15" x14ac:dyDescent="0.15"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</row>
    <row r="820" spans="3:15" x14ac:dyDescent="0.15"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</row>
    <row r="821" spans="3:15" x14ac:dyDescent="0.15"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</row>
    <row r="822" spans="3:15" x14ac:dyDescent="0.15"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</row>
    <row r="823" spans="3:15" x14ac:dyDescent="0.15"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</row>
    <row r="824" spans="3:15" x14ac:dyDescent="0.15"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</row>
    <row r="825" spans="3:15" x14ac:dyDescent="0.15"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</row>
    <row r="826" spans="3:15" x14ac:dyDescent="0.15"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</row>
    <row r="827" spans="3:15" x14ac:dyDescent="0.15"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</row>
    <row r="828" spans="3:15" x14ac:dyDescent="0.15"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</row>
    <row r="829" spans="3:15" x14ac:dyDescent="0.15"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</row>
    <row r="830" spans="3:15" x14ac:dyDescent="0.15"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</row>
    <row r="831" spans="3:15" x14ac:dyDescent="0.15"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</row>
    <row r="832" spans="3:15" x14ac:dyDescent="0.15"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</row>
    <row r="833" spans="3:15" x14ac:dyDescent="0.15"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</row>
    <row r="834" spans="3:15" x14ac:dyDescent="0.15"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</row>
    <row r="835" spans="3:15" x14ac:dyDescent="0.15"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</row>
    <row r="836" spans="3:15" x14ac:dyDescent="0.15"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</row>
    <row r="837" spans="3:15" x14ac:dyDescent="0.15"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</row>
    <row r="838" spans="3:15" x14ac:dyDescent="0.15"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</row>
    <row r="839" spans="3:15" x14ac:dyDescent="0.15"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</row>
    <row r="840" spans="3:15" x14ac:dyDescent="0.15"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</row>
    <row r="841" spans="3:15" x14ac:dyDescent="0.15"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</row>
    <row r="842" spans="3:15" x14ac:dyDescent="0.15"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</row>
    <row r="843" spans="3:15" x14ac:dyDescent="0.15"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</row>
    <row r="844" spans="3:15" x14ac:dyDescent="0.15"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</row>
    <row r="845" spans="3:15" x14ac:dyDescent="0.15"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</row>
    <row r="846" spans="3:15" x14ac:dyDescent="0.15"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</row>
    <row r="847" spans="3:15" x14ac:dyDescent="0.15"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</row>
    <row r="848" spans="3:15" x14ac:dyDescent="0.15"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</row>
    <row r="849" spans="3:15" x14ac:dyDescent="0.15"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</row>
    <row r="850" spans="3:15" x14ac:dyDescent="0.15"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</row>
    <row r="851" spans="3:15" x14ac:dyDescent="0.15"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</row>
    <row r="852" spans="3:15" x14ac:dyDescent="0.15"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</row>
    <row r="853" spans="3:15" x14ac:dyDescent="0.15"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</row>
    <row r="854" spans="3:15" x14ac:dyDescent="0.15"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</row>
    <row r="855" spans="3:15" x14ac:dyDescent="0.15"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</row>
    <row r="856" spans="3:15" x14ac:dyDescent="0.15"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</row>
    <row r="857" spans="3:15" x14ac:dyDescent="0.15"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</row>
    <row r="858" spans="3:15" x14ac:dyDescent="0.15"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</row>
    <row r="859" spans="3:15" x14ac:dyDescent="0.15"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</row>
    <row r="860" spans="3:15" x14ac:dyDescent="0.15"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</row>
    <row r="861" spans="3:15" x14ac:dyDescent="0.15"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</row>
    <row r="862" spans="3:15" x14ac:dyDescent="0.15"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</row>
    <row r="863" spans="3:15" x14ac:dyDescent="0.15"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</row>
    <row r="864" spans="3:15" x14ac:dyDescent="0.15"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</row>
    <row r="865" spans="3:15" x14ac:dyDescent="0.15"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</row>
    <row r="866" spans="3:15" x14ac:dyDescent="0.15"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</row>
    <row r="867" spans="3:15" x14ac:dyDescent="0.15"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</row>
    <row r="868" spans="3:15" x14ac:dyDescent="0.15"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</row>
    <row r="869" spans="3:15" x14ac:dyDescent="0.15"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</row>
    <row r="870" spans="3:15" x14ac:dyDescent="0.15"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</row>
    <row r="871" spans="3:15" x14ac:dyDescent="0.15"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</row>
    <row r="872" spans="3:15" x14ac:dyDescent="0.15"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</row>
    <row r="873" spans="3:15" x14ac:dyDescent="0.15"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</row>
    <row r="874" spans="3:15" x14ac:dyDescent="0.15"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</row>
  </sheetData>
  <sortState xmlns:xlrd2="http://schemas.microsoft.com/office/spreadsheetml/2017/richdata2" columnSort="1" ref="C1:O874">
    <sortCondition ref="C1:O1"/>
  </sortState>
  <mergeCells count="1">
    <mergeCell ref="A2:A9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ED7B5C-48F0-4F12-A742-9117BE50E044}">
  <dimension ref="A1:O813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3" t="s">
        <v>24</v>
      </c>
      <c r="B2" s="120" t="s">
        <v>204</v>
      </c>
      <c r="C2" s="28"/>
      <c r="D2" s="28"/>
      <c r="E2" s="28"/>
      <c r="F2" s="28"/>
      <c r="G2" s="28"/>
      <c r="H2" s="28"/>
      <c r="I2" s="28"/>
      <c r="J2" s="28"/>
      <c r="K2" s="28"/>
      <c r="L2" s="28" t="s">
        <v>3</v>
      </c>
      <c r="M2" s="28"/>
      <c r="N2" s="28"/>
      <c r="O2" s="29"/>
    </row>
    <row r="3" spans="1:15" ht="14" customHeight="1" x14ac:dyDescent="0.15">
      <c r="A3" s="144"/>
      <c r="B3" s="121" t="s">
        <v>226</v>
      </c>
      <c r="C3" s="30" t="s">
        <v>3</v>
      </c>
      <c r="D3" s="30" t="s">
        <v>3</v>
      </c>
      <c r="E3" s="30"/>
      <c r="F3" s="30"/>
      <c r="G3" s="30" t="s">
        <v>3</v>
      </c>
      <c r="H3" s="30"/>
      <c r="I3" s="30"/>
      <c r="J3" s="30"/>
      <c r="K3" s="30" t="s">
        <v>3</v>
      </c>
      <c r="L3" s="30"/>
      <c r="M3" s="30" t="s">
        <v>3</v>
      </c>
      <c r="N3" s="30" t="s">
        <v>3</v>
      </c>
      <c r="O3" s="31" t="s">
        <v>3</v>
      </c>
    </row>
    <row r="4" spans="1:15" ht="14" customHeight="1" x14ac:dyDescent="0.15">
      <c r="A4" s="144"/>
      <c r="B4" s="121" t="s">
        <v>48</v>
      </c>
      <c r="C4" s="30"/>
      <c r="D4" s="30" t="s">
        <v>3</v>
      </c>
      <c r="E4" s="30"/>
      <c r="F4" s="30"/>
      <c r="G4" s="30"/>
      <c r="H4" s="30"/>
      <c r="I4" s="30"/>
      <c r="J4" s="30"/>
      <c r="K4" s="30" t="s">
        <v>3</v>
      </c>
      <c r="L4" s="30"/>
      <c r="M4" s="30" t="s">
        <v>3</v>
      </c>
      <c r="N4" s="30"/>
      <c r="O4" s="31"/>
    </row>
    <row r="5" spans="1:15" ht="14" customHeight="1" x14ac:dyDescent="0.15">
      <c r="A5" s="144"/>
      <c r="B5" s="121" t="s">
        <v>137</v>
      </c>
      <c r="C5" s="30" t="s">
        <v>3</v>
      </c>
      <c r="D5" s="30"/>
      <c r="E5" s="30"/>
      <c r="F5" s="30"/>
      <c r="G5" s="30" t="s">
        <v>3</v>
      </c>
      <c r="H5" s="30"/>
      <c r="I5" s="30" t="s">
        <v>3</v>
      </c>
      <c r="J5" s="30"/>
      <c r="K5" s="30" t="s">
        <v>3</v>
      </c>
      <c r="L5" s="30"/>
      <c r="M5" s="30" t="s">
        <v>3</v>
      </c>
      <c r="N5" s="30" t="s">
        <v>3</v>
      </c>
      <c r="O5" s="31" t="s">
        <v>3</v>
      </c>
    </row>
    <row r="6" spans="1:15" ht="14" customHeight="1" x14ac:dyDescent="0.15">
      <c r="A6" s="144"/>
      <c r="B6" s="121" t="s">
        <v>139</v>
      </c>
      <c r="C6" s="30"/>
      <c r="D6" s="30"/>
      <c r="E6" s="30"/>
      <c r="F6" s="30"/>
      <c r="G6" s="30"/>
      <c r="H6" s="30"/>
      <c r="I6" s="30"/>
      <c r="J6" s="30"/>
      <c r="K6" s="30" t="s">
        <v>3</v>
      </c>
      <c r="L6" s="30"/>
      <c r="M6" s="30"/>
      <c r="N6" s="30"/>
      <c r="O6" s="31"/>
    </row>
    <row r="7" spans="1:15" ht="14" customHeight="1" x14ac:dyDescent="0.15">
      <c r="A7" s="144"/>
      <c r="B7" s="121" t="s">
        <v>200</v>
      </c>
      <c r="C7" s="30"/>
      <c r="D7" s="30"/>
      <c r="E7" s="30"/>
      <c r="F7" s="30"/>
      <c r="G7" s="30"/>
      <c r="H7" s="30"/>
      <c r="I7" s="30" t="s">
        <v>3</v>
      </c>
      <c r="J7" s="30"/>
      <c r="K7" s="30"/>
      <c r="L7" s="30"/>
      <c r="M7" s="30"/>
      <c r="N7" s="30"/>
      <c r="O7" s="31"/>
    </row>
    <row r="8" spans="1:15" ht="14" customHeight="1" x14ac:dyDescent="0.15">
      <c r="A8" s="144"/>
      <c r="B8" s="121" t="s">
        <v>163</v>
      </c>
      <c r="C8" s="30"/>
      <c r="D8" s="30"/>
      <c r="E8" s="30"/>
      <c r="F8" s="30"/>
      <c r="G8" s="30"/>
      <c r="H8" s="30" t="s">
        <v>3</v>
      </c>
      <c r="I8" s="30"/>
      <c r="J8" s="30"/>
      <c r="K8" s="30"/>
      <c r="L8" s="30"/>
      <c r="M8" s="30"/>
      <c r="N8" s="30"/>
      <c r="O8" s="31"/>
    </row>
    <row r="9" spans="1:15" ht="14" customHeight="1" x14ac:dyDescent="0.15">
      <c r="A9" s="144"/>
      <c r="B9" s="121" t="s">
        <v>324</v>
      </c>
      <c r="C9" s="30"/>
      <c r="D9" s="30"/>
      <c r="E9" s="30"/>
      <c r="F9" s="30"/>
      <c r="G9" s="30" t="s">
        <v>3</v>
      </c>
      <c r="H9" s="30"/>
      <c r="I9" s="30" t="s">
        <v>3</v>
      </c>
      <c r="J9" s="30"/>
      <c r="K9" s="30" t="s">
        <v>3</v>
      </c>
      <c r="L9" s="30"/>
      <c r="M9" s="30" t="s">
        <v>3</v>
      </c>
      <c r="N9" s="30"/>
      <c r="O9" s="31" t="s">
        <v>3</v>
      </c>
    </row>
    <row r="10" spans="1:15" ht="14" customHeight="1" x14ac:dyDescent="0.15">
      <c r="A10" s="144"/>
      <c r="B10" s="121" t="s">
        <v>325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 t="s">
        <v>3</v>
      </c>
      <c r="N10" s="30"/>
      <c r="O10" s="31"/>
    </row>
    <row r="11" spans="1:15" ht="14" customHeight="1" x14ac:dyDescent="0.15">
      <c r="A11" s="144"/>
      <c r="B11" s="121" t="s">
        <v>326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 t="s">
        <v>3</v>
      </c>
      <c r="N11" s="30"/>
      <c r="O11" s="31"/>
    </row>
    <row r="12" spans="1:15" ht="14" customHeight="1" x14ac:dyDescent="0.15">
      <c r="A12" s="144"/>
      <c r="B12" s="121" t="s">
        <v>293</v>
      </c>
      <c r="C12" s="30" t="s">
        <v>3</v>
      </c>
      <c r="D12" s="30" t="s">
        <v>3</v>
      </c>
      <c r="E12" s="30"/>
      <c r="F12" s="30"/>
      <c r="G12" s="30" t="s">
        <v>3</v>
      </c>
      <c r="H12" s="30" t="s">
        <v>3</v>
      </c>
      <c r="I12" s="30" t="s">
        <v>3</v>
      </c>
      <c r="J12" s="30"/>
      <c r="K12" s="30" t="s">
        <v>3</v>
      </c>
      <c r="L12" s="30"/>
      <c r="M12" s="30" t="s">
        <v>3</v>
      </c>
      <c r="N12" s="30" t="s">
        <v>3</v>
      </c>
      <c r="O12" s="31" t="s">
        <v>3</v>
      </c>
    </row>
    <row r="13" spans="1:15" ht="14" customHeight="1" x14ac:dyDescent="0.15">
      <c r="A13" s="144"/>
      <c r="B13" s="121" t="s">
        <v>294</v>
      </c>
      <c r="C13" s="30" t="s">
        <v>3</v>
      </c>
      <c r="D13" s="30" t="s">
        <v>3</v>
      </c>
      <c r="E13" s="30"/>
      <c r="F13" s="30"/>
      <c r="G13" s="30" t="s">
        <v>3</v>
      </c>
      <c r="H13" s="30" t="s">
        <v>3</v>
      </c>
      <c r="I13" s="30" t="s">
        <v>3</v>
      </c>
      <c r="J13" s="30"/>
      <c r="K13" s="30" t="s">
        <v>3</v>
      </c>
      <c r="L13" s="30"/>
      <c r="M13" s="30" t="s">
        <v>3</v>
      </c>
      <c r="N13" s="30" t="s">
        <v>3</v>
      </c>
      <c r="O13" s="31" t="s">
        <v>3</v>
      </c>
    </row>
    <row r="14" spans="1:15" ht="14" customHeight="1" x14ac:dyDescent="0.15">
      <c r="A14" s="144"/>
      <c r="B14" s="121" t="s">
        <v>295</v>
      </c>
      <c r="C14" s="30" t="s">
        <v>3</v>
      </c>
      <c r="D14" s="30" t="s">
        <v>3</v>
      </c>
      <c r="E14" s="30"/>
      <c r="F14" s="30"/>
      <c r="G14" s="30" t="s">
        <v>3</v>
      </c>
      <c r="H14" s="30" t="s">
        <v>3</v>
      </c>
      <c r="I14" s="30" t="s">
        <v>3</v>
      </c>
      <c r="J14" s="30"/>
      <c r="K14" s="30" t="s">
        <v>3</v>
      </c>
      <c r="L14" s="30"/>
      <c r="M14" s="30" t="s">
        <v>3</v>
      </c>
      <c r="N14" s="30" t="s">
        <v>3</v>
      </c>
      <c r="O14" s="31" t="s">
        <v>3</v>
      </c>
    </row>
    <row r="15" spans="1:15" ht="14" customHeight="1" x14ac:dyDescent="0.15">
      <c r="A15" s="144"/>
      <c r="B15" s="121" t="s">
        <v>296</v>
      </c>
      <c r="C15" s="30"/>
      <c r="D15" s="30" t="s">
        <v>3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4" customHeight="1" x14ac:dyDescent="0.15">
      <c r="A16" s="144"/>
      <c r="B16" s="121" t="s">
        <v>297</v>
      </c>
      <c r="C16" s="30"/>
      <c r="D16" s="30" t="s">
        <v>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4" customHeight="1" x14ac:dyDescent="0.15">
      <c r="A17" s="144"/>
      <c r="B17" s="121" t="s">
        <v>298</v>
      </c>
      <c r="C17" s="30"/>
      <c r="D17" s="30" t="s">
        <v>3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4" customHeight="1" x14ac:dyDescent="0.15">
      <c r="A18" s="144"/>
      <c r="B18" s="121" t="s">
        <v>299</v>
      </c>
      <c r="C18" s="30"/>
      <c r="D18" s="30"/>
      <c r="E18" s="30"/>
      <c r="F18" s="30"/>
      <c r="G18" s="30" t="s">
        <v>3</v>
      </c>
      <c r="H18" s="30" t="s">
        <v>3</v>
      </c>
      <c r="I18" s="30" t="s">
        <v>3</v>
      </c>
      <c r="J18" s="30"/>
      <c r="K18" s="30"/>
      <c r="L18" s="30"/>
      <c r="M18" s="30"/>
      <c r="N18" s="30"/>
      <c r="O18" s="31"/>
    </row>
    <row r="19" spans="1:15" ht="14" customHeight="1" x14ac:dyDescent="0.15">
      <c r="A19" s="144"/>
      <c r="B19" s="121" t="s">
        <v>300</v>
      </c>
      <c r="C19" s="30" t="s">
        <v>3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1"/>
    </row>
    <row r="20" spans="1:15" ht="14" customHeight="1" x14ac:dyDescent="0.15">
      <c r="A20" s="144"/>
      <c r="B20" s="121" t="s">
        <v>301</v>
      </c>
      <c r="C20" s="30" t="s">
        <v>3</v>
      </c>
      <c r="D20" s="30" t="s">
        <v>3</v>
      </c>
      <c r="E20" s="30"/>
      <c r="F20" s="30"/>
      <c r="G20" s="30"/>
      <c r="H20" s="30"/>
      <c r="I20" s="30"/>
      <c r="J20" s="30"/>
      <c r="K20" s="30" t="s">
        <v>3</v>
      </c>
      <c r="L20" s="30"/>
      <c r="M20" s="30"/>
      <c r="N20" s="30"/>
      <c r="O20" s="31" t="s">
        <v>3</v>
      </c>
    </row>
    <row r="21" spans="1:15" ht="14" customHeight="1" x14ac:dyDescent="0.15">
      <c r="A21" s="144"/>
      <c r="B21" s="121" t="s">
        <v>302</v>
      </c>
      <c r="C21" s="30" t="s">
        <v>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 t="s">
        <v>3</v>
      </c>
    </row>
    <row r="22" spans="1:15" ht="14" customHeight="1" x14ac:dyDescent="0.15">
      <c r="A22" s="144"/>
      <c r="B22" s="121" t="s">
        <v>303</v>
      </c>
      <c r="C22" s="30" t="s">
        <v>3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 t="s">
        <v>3</v>
      </c>
    </row>
    <row r="23" spans="1:15" ht="14" customHeight="1" x14ac:dyDescent="0.15">
      <c r="A23" s="144"/>
      <c r="B23" s="121" t="s">
        <v>304</v>
      </c>
      <c r="C23" s="30" t="s">
        <v>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 t="s">
        <v>3</v>
      </c>
    </row>
    <row r="24" spans="1:15" ht="15" x14ac:dyDescent="0.15">
      <c r="A24" s="144"/>
      <c r="B24" s="121" t="s">
        <v>307</v>
      </c>
      <c r="C24" s="30" t="s">
        <v>3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4" customHeight="1" x14ac:dyDescent="0.15">
      <c r="A25" s="144"/>
      <c r="B25" s="121" t="s">
        <v>310</v>
      </c>
      <c r="C25" s="30" t="s">
        <v>3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4" customHeight="1" x14ac:dyDescent="0.15">
      <c r="A26" s="144"/>
      <c r="B26" s="121" t="s">
        <v>311</v>
      </c>
      <c r="C26" s="30" t="s">
        <v>3</v>
      </c>
      <c r="D26" s="30"/>
      <c r="E26" s="30"/>
      <c r="F26" s="30"/>
      <c r="G26" s="30" t="s">
        <v>3</v>
      </c>
      <c r="H26" s="30" t="s">
        <v>3</v>
      </c>
      <c r="I26" s="30" t="s">
        <v>3</v>
      </c>
      <c r="J26" s="30"/>
      <c r="K26" s="30" t="s">
        <v>3</v>
      </c>
      <c r="L26" s="30"/>
      <c r="M26" s="30" t="s">
        <v>3</v>
      </c>
      <c r="N26" s="30" t="s">
        <v>3</v>
      </c>
      <c r="O26" s="31" t="s">
        <v>3</v>
      </c>
    </row>
    <row r="27" spans="1:15" ht="14" customHeight="1" x14ac:dyDescent="0.15">
      <c r="A27" s="144"/>
      <c r="B27" s="121" t="s">
        <v>312</v>
      </c>
      <c r="C27" s="30" t="s">
        <v>3</v>
      </c>
      <c r="D27" s="30"/>
      <c r="E27" s="30"/>
      <c r="F27" s="30"/>
      <c r="G27" s="30" t="s">
        <v>3</v>
      </c>
      <c r="H27" s="30" t="s">
        <v>3</v>
      </c>
      <c r="I27" s="30" t="s">
        <v>3</v>
      </c>
      <c r="J27" s="30"/>
      <c r="K27" s="30" t="s">
        <v>3</v>
      </c>
      <c r="L27" s="30"/>
      <c r="M27" s="30" t="s">
        <v>3</v>
      </c>
      <c r="N27" s="30" t="s">
        <v>3</v>
      </c>
      <c r="O27" s="31" t="s">
        <v>3</v>
      </c>
    </row>
    <row r="28" spans="1:15" ht="14" customHeight="1" x14ac:dyDescent="0.15">
      <c r="A28" s="144"/>
      <c r="B28" s="121" t="s">
        <v>313</v>
      </c>
      <c r="C28" s="30" t="s">
        <v>3</v>
      </c>
      <c r="D28" s="30"/>
      <c r="E28" s="30"/>
      <c r="F28" s="30"/>
      <c r="G28" s="30" t="s">
        <v>3</v>
      </c>
      <c r="H28" s="30" t="s">
        <v>3</v>
      </c>
      <c r="I28" s="30" t="s">
        <v>3</v>
      </c>
      <c r="J28" s="30"/>
      <c r="K28" s="30" t="s">
        <v>3</v>
      </c>
      <c r="L28" s="30"/>
      <c r="M28" s="30" t="s">
        <v>3</v>
      </c>
      <c r="N28" s="30" t="s">
        <v>3</v>
      </c>
      <c r="O28" s="31" t="s">
        <v>3</v>
      </c>
    </row>
    <row r="29" spans="1:15" ht="14" customHeight="1" thickBot="1" x14ac:dyDescent="0.2">
      <c r="A29" s="145"/>
      <c r="B29" s="122" t="s">
        <v>317</v>
      </c>
      <c r="C29" s="32"/>
      <c r="D29" s="32"/>
      <c r="E29" s="32"/>
      <c r="F29" s="32"/>
      <c r="G29" s="32" t="s">
        <v>3</v>
      </c>
      <c r="H29" s="32" t="s">
        <v>3</v>
      </c>
      <c r="I29" s="32" t="s">
        <v>3</v>
      </c>
      <c r="J29" s="32"/>
      <c r="K29" s="32"/>
      <c r="L29" s="32"/>
      <c r="M29" s="32"/>
      <c r="N29" s="32"/>
      <c r="O29" s="33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ht="33.5" customHeight="1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14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ht="47.5" customHeight="1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</sheetData>
  <sortState xmlns:xlrd2="http://schemas.microsoft.com/office/spreadsheetml/2017/richdata2" columnSort="1" ref="C1:O813">
    <sortCondition ref="C1:O1"/>
  </sortState>
  <mergeCells count="1">
    <mergeCell ref="A2:A2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667F8-8D13-43B5-AF34-1AB0D775027E}">
  <dimension ref="A1:O809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368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6" t="s">
        <v>18</v>
      </c>
      <c r="B2" s="117" t="s">
        <v>6</v>
      </c>
      <c r="C2" s="34" t="s">
        <v>3</v>
      </c>
      <c r="D2" s="34" t="s">
        <v>3</v>
      </c>
      <c r="E2" s="34"/>
      <c r="F2" s="34" t="s">
        <v>3</v>
      </c>
      <c r="G2" s="34" t="s">
        <v>3</v>
      </c>
      <c r="H2" s="34" t="s">
        <v>3</v>
      </c>
      <c r="I2" s="34" t="s">
        <v>3</v>
      </c>
      <c r="J2" s="34" t="s">
        <v>3</v>
      </c>
      <c r="K2" s="34" t="s">
        <v>3</v>
      </c>
      <c r="L2" s="34" t="s">
        <v>3</v>
      </c>
      <c r="M2" s="34" t="s">
        <v>3</v>
      </c>
      <c r="N2" s="34" t="s">
        <v>3</v>
      </c>
      <c r="O2" s="35" t="s">
        <v>3</v>
      </c>
    </row>
    <row r="3" spans="1:15" ht="14" customHeight="1" x14ac:dyDescent="0.15">
      <c r="A3" s="147"/>
      <c r="B3" s="118" t="s">
        <v>140</v>
      </c>
      <c r="C3" s="36"/>
      <c r="D3" s="36"/>
      <c r="E3" s="36"/>
      <c r="F3" s="36"/>
      <c r="G3" s="36" t="s">
        <v>3</v>
      </c>
      <c r="H3" s="36" t="s">
        <v>3</v>
      </c>
      <c r="I3" s="36"/>
      <c r="J3" s="36"/>
      <c r="K3" s="36"/>
      <c r="L3" s="36"/>
      <c r="M3" s="36" t="s">
        <v>3</v>
      </c>
      <c r="N3" s="36"/>
      <c r="O3" s="37"/>
    </row>
    <row r="4" spans="1:15" ht="14" customHeight="1" x14ac:dyDescent="0.15">
      <c r="A4" s="147"/>
      <c r="B4" s="118" t="s">
        <v>163</v>
      </c>
      <c r="C4" s="36"/>
      <c r="D4" s="36"/>
      <c r="E4" s="36"/>
      <c r="F4" s="36"/>
      <c r="G4" s="36"/>
      <c r="H4" s="36" t="s">
        <v>3</v>
      </c>
      <c r="I4" s="36"/>
      <c r="J4" s="36"/>
      <c r="K4" s="36"/>
      <c r="L4" s="36"/>
      <c r="M4" s="36"/>
      <c r="N4" s="36"/>
      <c r="O4" s="37"/>
    </row>
    <row r="5" spans="1:15" ht="14" customHeight="1" x14ac:dyDescent="0.15">
      <c r="A5" s="147"/>
      <c r="B5" s="118" t="s">
        <v>293</v>
      </c>
      <c r="C5" s="36" t="s">
        <v>3</v>
      </c>
      <c r="D5" s="36" t="s">
        <v>3</v>
      </c>
      <c r="E5" s="36"/>
      <c r="F5" s="36"/>
      <c r="G5" s="36" t="s">
        <v>3</v>
      </c>
      <c r="H5" s="36" t="s">
        <v>3</v>
      </c>
      <c r="I5" s="36" t="s">
        <v>3</v>
      </c>
      <c r="J5" s="36"/>
      <c r="K5" s="36" t="s">
        <v>3</v>
      </c>
      <c r="L5" s="36"/>
      <c r="M5" s="36" t="s">
        <v>3</v>
      </c>
      <c r="N5" s="36" t="s">
        <v>3</v>
      </c>
      <c r="O5" s="37" t="s">
        <v>3</v>
      </c>
    </row>
    <row r="6" spans="1:15" ht="14" customHeight="1" x14ac:dyDescent="0.15">
      <c r="A6" s="147"/>
      <c r="B6" s="118" t="s">
        <v>294</v>
      </c>
      <c r="C6" s="36" t="s">
        <v>3</v>
      </c>
      <c r="D6" s="36" t="s">
        <v>3</v>
      </c>
      <c r="E6" s="36"/>
      <c r="F6" s="36"/>
      <c r="G6" s="36" t="s">
        <v>3</v>
      </c>
      <c r="H6" s="36" t="s">
        <v>3</v>
      </c>
      <c r="I6" s="36" t="s">
        <v>3</v>
      </c>
      <c r="J6" s="36"/>
      <c r="K6" s="36" t="s">
        <v>3</v>
      </c>
      <c r="L6" s="36"/>
      <c r="M6" s="36" t="s">
        <v>3</v>
      </c>
      <c r="N6" s="36" t="s">
        <v>3</v>
      </c>
      <c r="O6" s="37" t="s">
        <v>3</v>
      </c>
    </row>
    <row r="7" spans="1:15" ht="14.5" customHeight="1" x14ac:dyDescent="0.15">
      <c r="A7" s="147"/>
      <c r="B7" s="118" t="s">
        <v>295</v>
      </c>
      <c r="C7" s="36" t="s">
        <v>3</v>
      </c>
      <c r="D7" s="36" t="s">
        <v>3</v>
      </c>
      <c r="E7" s="36"/>
      <c r="F7" s="36"/>
      <c r="G7" s="36" t="s">
        <v>3</v>
      </c>
      <c r="H7" s="36" t="s">
        <v>3</v>
      </c>
      <c r="I7" s="36" t="s">
        <v>3</v>
      </c>
      <c r="J7" s="36"/>
      <c r="K7" s="36" t="s">
        <v>3</v>
      </c>
      <c r="L7" s="36"/>
      <c r="M7" s="36" t="s">
        <v>3</v>
      </c>
      <c r="N7" s="36" t="s">
        <v>3</v>
      </c>
      <c r="O7" s="37" t="s">
        <v>3</v>
      </c>
    </row>
    <row r="8" spans="1:15" ht="14" customHeight="1" x14ac:dyDescent="0.15">
      <c r="A8" s="147"/>
      <c r="B8" s="118" t="s">
        <v>296</v>
      </c>
      <c r="C8" s="36"/>
      <c r="D8" s="36" t="s">
        <v>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7"/>
    </row>
    <row r="9" spans="1:15" ht="14" customHeight="1" x14ac:dyDescent="0.15">
      <c r="A9" s="147"/>
      <c r="B9" s="118" t="s">
        <v>297</v>
      </c>
      <c r="C9" s="36"/>
      <c r="D9" s="36" t="s">
        <v>3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</row>
    <row r="10" spans="1:15" ht="14" customHeight="1" x14ac:dyDescent="0.15">
      <c r="A10" s="147"/>
      <c r="B10" s="118" t="s">
        <v>298</v>
      </c>
      <c r="C10" s="36"/>
      <c r="D10" s="36" t="s">
        <v>3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</row>
    <row r="11" spans="1:15" ht="14" customHeight="1" x14ac:dyDescent="0.15">
      <c r="A11" s="147"/>
      <c r="B11" s="118" t="s">
        <v>299</v>
      </c>
      <c r="C11" s="36"/>
      <c r="D11" s="36"/>
      <c r="E11" s="36"/>
      <c r="F11" s="36"/>
      <c r="G11" s="36" t="s">
        <v>3</v>
      </c>
      <c r="H11" s="36" t="s">
        <v>3</v>
      </c>
      <c r="I11" s="36" t="s">
        <v>3</v>
      </c>
      <c r="J11" s="36"/>
      <c r="K11" s="36"/>
      <c r="L11" s="36"/>
      <c r="M11" s="36"/>
      <c r="N11" s="36"/>
      <c r="O11" s="37"/>
    </row>
    <row r="12" spans="1:15" ht="14" customHeight="1" x14ac:dyDescent="0.15">
      <c r="A12" s="147"/>
      <c r="B12" s="118" t="s">
        <v>300</v>
      </c>
      <c r="C12" s="36" t="s">
        <v>3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</row>
    <row r="13" spans="1:15" ht="14" customHeight="1" x14ac:dyDescent="0.15">
      <c r="A13" s="147"/>
      <c r="B13" s="118" t="s">
        <v>301</v>
      </c>
      <c r="C13" s="36" t="s">
        <v>3</v>
      </c>
      <c r="D13" s="36" t="s">
        <v>3</v>
      </c>
      <c r="E13" s="36"/>
      <c r="F13" s="36"/>
      <c r="G13" s="36"/>
      <c r="H13" s="36"/>
      <c r="I13" s="36"/>
      <c r="J13" s="36"/>
      <c r="K13" s="36" t="s">
        <v>3</v>
      </c>
      <c r="L13" s="36"/>
      <c r="M13" s="36"/>
      <c r="N13" s="36"/>
      <c r="O13" s="37" t="s">
        <v>3</v>
      </c>
    </row>
    <row r="14" spans="1:15" ht="14" customHeight="1" x14ac:dyDescent="0.15">
      <c r="A14" s="147"/>
      <c r="B14" s="118" t="s">
        <v>302</v>
      </c>
      <c r="C14" s="36" t="s">
        <v>3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 t="s">
        <v>3</v>
      </c>
    </row>
    <row r="15" spans="1:15" ht="14" customHeight="1" x14ac:dyDescent="0.15">
      <c r="A15" s="147"/>
      <c r="B15" s="118" t="s">
        <v>303</v>
      </c>
      <c r="C15" s="36" t="s">
        <v>3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 t="s">
        <v>3</v>
      </c>
    </row>
    <row r="16" spans="1:15" ht="14" customHeight="1" x14ac:dyDescent="0.15">
      <c r="A16" s="147"/>
      <c r="B16" s="118" t="s">
        <v>304</v>
      </c>
      <c r="C16" s="36" t="s">
        <v>3</v>
      </c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7" t="s">
        <v>3</v>
      </c>
    </row>
    <row r="17" spans="1:15" ht="14" customHeight="1" x14ac:dyDescent="0.15">
      <c r="A17" s="147"/>
      <c r="B17" s="118" t="s">
        <v>307</v>
      </c>
      <c r="C17" s="36" t="s">
        <v>3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/>
    </row>
    <row r="18" spans="1:15" ht="14" customHeight="1" x14ac:dyDescent="0.15">
      <c r="A18" s="147"/>
      <c r="B18" s="118" t="s">
        <v>310</v>
      </c>
      <c r="C18" s="36" t="s">
        <v>3</v>
      </c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</row>
    <row r="19" spans="1:15" ht="14" customHeight="1" x14ac:dyDescent="0.15">
      <c r="A19" s="147"/>
      <c r="B19" s="118" t="s">
        <v>311</v>
      </c>
      <c r="C19" s="36" t="s">
        <v>3</v>
      </c>
      <c r="D19" s="36"/>
      <c r="E19" s="36"/>
      <c r="F19" s="36"/>
      <c r="G19" s="36" t="s">
        <v>3</v>
      </c>
      <c r="H19" s="36" t="s">
        <v>3</v>
      </c>
      <c r="I19" s="36" t="s">
        <v>3</v>
      </c>
      <c r="J19" s="36"/>
      <c r="K19" s="36" t="s">
        <v>3</v>
      </c>
      <c r="L19" s="36"/>
      <c r="M19" s="36" t="s">
        <v>3</v>
      </c>
      <c r="N19" s="36" t="s">
        <v>3</v>
      </c>
      <c r="O19" s="37" t="s">
        <v>3</v>
      </c>
    </row>
    <row r="20" spans="1:15" ht="14" customHeight="1" x14ac:dyDescent="0.15">
      <c r="A20" s="147"/>
      <c r="B20" s="118" t="s">
        <v>312</v>
      </c>
      <c r="C20" s="36" t="s">
        <v>3</v>
      </c>
      <c r="D20" s="36"/>
      <c r="E20" s="36"/>
      <c r="F20" s="36"/>
      <c r="G20" s="36" t="s">
        <v>3</v>
      </c>
      <c r="H20" s="36" t="s">
        <v>3</v>
      </c>
      <c r="I20" s="36" t="s">
        <v>3</v>
      </c>
      <c r="J20" s="36"/>
      <c r="K20" s="36" t="s">
        <v>3</v>
      </c>
      <c r="L20" s="36"/>
      <c r="M20" s="36" t="s">
        <v>3</v>
      </c>
      <c r="N20" s="36" t="s">
        <v>3</v>
      </c>
      <c r="O20" s="37" t="s">
        <v>3</v>
      </c>
    </row>
    <row r="21" spans="1:15" ht="14" customHeight="1" x14ac:dyDescent="0.15">
      <c r="A21" s="147"/>
      <c r="B21" s="118" t="s">
        <v>313</v>
      </c>
      <c r="C21" s="36" t="s">
        <v>3</v>
      </c>
      <c r="D21" s="36"/>
      <c r="E21" s="36"/>
      <c r="F21" s="36"/>
      <c r="G21" s="36" t="s">
        <v>3</v>
      </c>
      <c r="H21" s="36" t="s">
        <v>3</v>
      </c>
      <c r="I21" s="36" t="s">
        <v>3</v>
      </c>
      <c r="J21" s="36"/>
      <c r="K21" s="36" t="s">
        <v>3</v>
      </c>
      <c r="L21" s="36"/>
      <c r="M21" s="36" t="s">
        <v>3</v>
      </c>
      <c r="N21" s="36" t="s">
        <v>3</v>
      </c>
      <c r="O21" s="37" t="s">
        <v>3</v>
      </c>
    </row>
    <row r="22" spans="1:15" ht="14" customHeight="1" x14ac:dyDescent="0.15">
      <c r="A22" s="147"/>
      <c r="B22" s="118" t="s">
        <v>317</v>
      </c>
      <c r="C22" s="36"/>
      <c r="D22" s="36"/>
      <c r="E22" s="36"/>
      <c r="F22" s="36"/>
      <c r="G22" s="36" t="s">
        <v>3</v>
      </c>
      <c r="H22" s="36" t="s">
        <v>3</v>
      </c>
      <c r="I22" s="36" t="s">
        <v>3</v>
      </c>
      <c r="J22" s="36"/>
      <c r="K22" s="36"/>
      <c r="L22" s="36"/>
      <c r="M22" s="36"/>
      <c r="N22" s="36"/>
      <c r="O22" s="37"/>
    </row>
    <row r="23" spans="1:15" ht="14" customHeight="1" x14ac:dyDescent="0.15">
      <c r="A23" s="147"/>
      <c r="B23" s="118" t="s">
        <v>308</v>
      </c>
      <c r="C23" s="36"/>
      <c r="D23" s="36" t="s">
        <v>3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 t="s">
        <v>3</v>
      </c>
    </row>
    <row r="24" spans="1:15" ht="14" customHeight="1" thickBot="1" x14ac:dyDescent="0.2">
      <c r="A24" s="148"/>
      <c r="B24" s="119" t="s">
        <v>309</v>
      </c>
      <c r="C24" s="38"/>
      <c r="D24" s="38" t="s">
        <v>3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 t="s">
        <v>3</v>
      </c>
    </row>
    <row r="25" spans="1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ht="14" customHeight="1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33.5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47.5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</sheetData>
  <sortState xmlns:xlrd2="http://schemas.microsoft.com/office/spreadsheetml/2017/richdata2" columnSort="1" ref="C1:O809">
    <sortCondition ref="C1:O1"/>
  </sortState>
  <mergeCells count="1">
    <mergeCell ref="A2:A2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9D684-A191-4A67-813C-5B04D5DB59AD}">
  <dimension ref="A1:O78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49" t="s">
        <v>26</v>
      </c>
      <c r="B2" s="114" t="s">
        <v>335</v>
      </c>
      <c r="C2" s="40" t="s">
        <v>3</v>
      </c>
      <c r="D2" s="40"/>
      <c r="E2" s="40"/>
      <c r="F2" s="40" t="s">
        <v>3</v>
      </c>
      <c r="G2" s="40" t="s">
        <v>3</v>
      </c>
      <c r="H2" s="40"/>
      <c r="I2" s="40"/>
      <c r="J2" s="40" t="s">
        <v>3</v>
      </c>
      <c r="K2" s="40" t="s">
        <v>3</v>
      </c>
      <c r="L2" s="40"/>
      <c r="M2" s="40" t="s">
        <v>3</v>
      </c>
      <c r="N2" s="40"/>
      <c r="O2" s="41" t="s">
        <v>3</v>
      </c>
    </row>
    <row r="3" spans="1:15" ht="14" customHeight="1" x14ac:dyDescent="0.15">
      <c r="A3" s="150"/>
      <c r="B3" s="115" t="s">
        <v>205</v>
      </c>
      <c r="C3" s="42" t="s">
        <v>3</v>
      </c>
      <c r="D3" s="42"/>
      <c r="E3" s="42"/>
      <c r="F3" s="42"/>
      <c r="G3" s="42"/>
      <c r="H3" s="42"/>
      <c r="I3" s="42"/>
      <c r="J3" s="42"/>
      <c r="K3" s="42"/>
      <c r="L3" s="42" t="s">
        <v>3</v>
      </c>
      <c r="M3" s="42"/>
      <c r="N3" s="42"/>
      <c r="O3" s="43" t="s">
        <v>3</v>
      </c>
    </row>
    <row r="4" spans="1:15" ht="47.5" customHeight="1" thickBot="1" x14ac:dyDescent="0.2">
      <c r="A4" s="151"/>
      <c r="B4" s="116" t="s">
        <v>42</v>
      </c>
      <c r="C4" s="44" t="s">
        <v>3</v>
      </c>
      <c r="D4" s="44"/>
      <c r="E4" s="44"/>
      <c r="F4" s="44"/>
      <c r="G4" s="44"/>
      <c r="H4" s="44"/>
      <c r="I4" s="44"/>
      <c r="J4" s="44"/>
      <c r="K4" s="44"/>
      <c r="L4" s="44" t="s">
        <v>3</v>
      </c>
      <c r="M4" s="44"/>
      <c r="N4" s="44"/>
      <c r="O4" s="45"/>
    </row>
    <row r="5" spans="1:15" ht="14" customHeight="1" x14ac:dyDescent="0.1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4" customHeight="1" x14ac:dyDescent="0.1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4" customHeight="1" x14ac:dyDescent="0.1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4" customHeight="1" x14ac:dyDescent="0.1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4" customHeight="1" x14ac:dyDescent="0.1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33.5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47.5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</sheetData>
  <sortState xmlns:xlrd2="http://schemas.microsoft.com/office/spreadsheetml/2017/richdata2" columnSort="1" ref="C1:O785">
    <sortCondition ref="C1:O1"/>
  </sortState>
  <mergeCells count="1">
    <mergeCell ref="A2:A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A0A1F-CD49-49EE-B0CD-22B3824FF2D3}">
  <dimension ref="A1:O788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3" width="10.6640625" style="8" customWidth="1"/>
    <col min="4" max="5" width="14.33203125" style="8" customWidth="1"/>
    <col min="6" max="6" width="13.83203125" style="8" customWidth="1"/>
    <col min="7" max="7" width="16.1640625" style="8" customWidth="1"/>
    <col min="8" max="14" width="10.6640625" style="8" customWidth="1"/>
    <col min="15" max="15" width="12.332031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2" t="s">
        <v>25</v>
      </c>
      <c r="B2" s="111" t="s">
        <v>226</v>
      </c>
      <c r="C2" s="46" t="s">
        <v>3</v>
      </c>
      <c r="D2" s="46" t="s">
        <v>3</v>
      </c>
      <c r="E2" s="46"/>
      <c r="F2" s="46"/>
      <c r="G2" s="46" t="s">
        <v>3</v>
      </c>
      <c r="H2" s="46"/>
      <c r="I2" s="46"/>
      <c r="J2" s="46"/>
      <c r="K2" s="46" t="s">
        <v>3</v>
      </c>
      <c r="L2" s="46"/>
      <c r="M2" s="46" t="s">
        <v>3</v>
      </c>
      <c r="N2" s="46" t="s">
        <v>3</v>
      </c>
      <c r="O2" s="47" t="s">
        <v>3</v>
      </c>
    </row>
    <row r="3" spans="1:15" ht="14" customHeight="1" x14ac:dyDescent="0.15">
      <c r="A3" s="153"/>
      <c r="B3" s="112" t="s">
        <v>48</v>
      </c>
      <c r="C3" s="48"/>
      <c r="D3" s="48" t="s">
        <v>3</v>
      </c>
      <c r="E3" s="48"/>
      <c r="F3" s="48"/>
      <c r="G3" s="48"/>
      <c r="H3" s="48"/>
      <c r="I3" s="48"/>
      <c r="J3" s="48"/>
      <c r="K3" s="48" t="s">
        <v>3</v>
      </c>
      <c r="L3" s="48"/>
      <c r="M3" s="48" t="s">
        <v>3</v>
      </c>
      <c r="N3" s="48"/>
      <c r="O3" s="49"/>
    </row>
    <row r="4" spans="1:15" ht="76.5" customHeight="1" thickBot="1" x14ac:dyDescent="0.2">
      <c r="A4" s="154"/>
      <c r="B4" s="113" t="s">
        <v>58</v>
      </c>
      <c r="C4" s="50"/>
      <c r="D4" s="50" t="s">
        <v>3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1:15" ht="14" customHeight="1" x14ac:dyDescent="0.15"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4" customHeight="1" x14ac:dyDescent="0.15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x14ac:dyDescent="0.15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4" customHeight="1" x14ac:dyDescent="0.1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4" customHeight="1" x14ac:dyDescent="0.15"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4" customHeight="1" x14ac:dyDescent="0.15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14" customHeight="1" x14ac:dyDescent="0.15"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4" customHeight="1" x14ac:dyDescent="0.15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4" customHeight="1" x14ac:dyDescent="0.15"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4" customHeight="1" x14ac:dyDescent="0.15"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4" customHeight="1" x14ac:dyDescent="0.1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4" customHeight="1" x14ac:dyDescent="0.1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3:15" ht="14" customHeight="1" x14ac:dyDescent="0.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3:15" ht="14" customHeight="1" x14ac:dyDescent="0.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3:15" ht="14" customHeight="1" x14ac:dyDescent="0.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3:15" ht="14" customHeight="1" x14ac:dyDescent="0.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3:15" ht="14" customHeight="1" x14ac:dyDescent="0.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3:15" ht="14" customHeight="1" x14ac:dyDescent="0.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3:15" ht="14" customHeight="1" x14ac:dyDescent="0.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3:15" ht="14" customHeight="1" x14ac:dyDescent="0.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3:15" ht="14" customHeight="1" x14ac:dyDescent="0.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3:15" ht="14" customHeight="1" x14ac:dyDescent="0.15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3:15" ht="14" customHeight="1" x14ac:dyDescent="0.15"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3:15" ht="14" customHeight="1" x14ac:dyDescent="0.15"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3:15" ht="14" customHeight="1" x14ac:dyDescent="0.15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3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3:15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3:15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33.5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47.5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</sheetData>
  <sortState xmlns:xlrd2="http://schemas.microsoft.com/office/spreadsheetml/2017/richdata2" columnSort="1" ref="C1:O788">
    <sortCondition ref="C1:O1"/>
  </sortState>
  <mergeCells count="1">
    <mergeCell ref="A2:A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7695E-DF85-48C6-8220-2481AB40784A}">
  <dimension ref="A1:O815"/>
  <sheetViews>
    <sheetView zoomScale="120" zoomScaleNormal="120" workbookViewId="0">
      <pane ySplit="1" topLeftCell="A2" activePane="bottomLeft" state="frozen"/>
      <selection pane="bottomLeft"/>
    </sheetView>
  </sheetViews>
  <sheetFormatPr baseColWidth="10" defaultColWidth="8.6640625" defaultRowHeight="14" x14ac:dyDescent="0.15"/>
  <cols>
    <col min="1" max="1" width="19.5" style="9" customWidth="1"/>
    <col min="2" max="2" width="49.1640625" style="7" customWidth="1"/>
    <col min="3" max="4" width="10.6640625" style="8" customWidth="1"/>
    <col min="5" max="5" width="14.33203125" style="8" customWidth="1"/>
    <col min="6" max="6" width="13.83203125" style="8" customWidth="1"/>
    <col min="7" max="7" width="16.1640625" style="8" customWidth="1"/>
    <col min="8" max="15" width="10.6640625" style="8" customWidth="1"/>
    <col min="16" max="16384" width="8.6640625" style="9"/>
  </cols>
  <sheetData>
    <row r="1" spans="1:15" s="7" customFormat="1" ht="47" thickBot="1" x14ac:dyDescent="0.25">
      <c r="A1" s="12" t="s">
        <v>1</v>
      </c>
      <c r="B1" s="12" t="s">
        <v>0</v>
      </c>
      <c r="C1" s="13" t="s">
        <v>2</v>
      </c>
      <c r="D1" s="13" t="s">
        <v>14</v>
      </c>
      <c r="E1" s="13" t="s">
        <v>369</v>
      </c>
      <c r="F1" s="13" t="s">
        <v>9</v>
      </c>
      <c r="G1" s="13" t="s">
        <v>7</v>
      </c>
      <c r="H1" s="13" t="s">
        <v>372</v>
      </c>
      <c r="I1" s="13" t="s">
        <v>367</v>
      </c>
      <c r="J1" s="14" t="s">
        <v>366</v>
      </c>
      <c r="K1" s="14" t="s">
        <v>17</v>
      </c>
      <c r="L1" s="13" t="s">
        <v>15</v>
      </c>
      <c r="M1" s="13" t="s">
        <v>8</v>
      </c>
      <c r="N1" s="13" t="s">
        <v>10</v>
      </c>
      <c r="O1" s="13" t="s">
        <v>16</v>
      </c>
    </row>
    <row r="2" spans="1:15" ht="14" customHeight="1" x14ac:dyDescent="0.15">
      <c r="A2" s="155" t="s">
        <v>352</v>
      </c>
      <c r="B2" s="108" t="s">
        <v>47</v>
      </c>
      <c r="C2" s="52"/>
      <c r="D2" s="52"/>
      <c r="E2" s="52"/>
      <c r="F2" s="52"/>
      <c r="G2" s="52"/>
      <c r="H2" s="52" t="s">
        <v>3</v>
      </c>
      <c r="I2" s="52"/>
      <c r="J2" s="52"/>
      <c r="K2" s="52"/>
      <c r="L2" s="52"/>
      <c r="M2" s="52"/>
      <c r="N2" s="52"/>
      <c r="O2" s="53"/>
    </row>
    <row r="3" spans="1:15" ht="14" customHeight="1" x14ac:dyDescent="0.15">
      <c r="A3" s="156"/>
      <c r="B3" s="109" t="s">
        <v>50</v>
      </c>
      <c r="C3" s="54" t="s"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 t="s">
        <v>3</v>
      </c>
      <c r="O3" s="55" t="s">
        <v>3</v>
      </c>
    </row>
    <row r="4" spans="1:15" ht="14" customHeight="1" x14ac:dyDescent="0.15">
      <c r="A4" s="156"/>
      <c r="B4" s="109" t="s">
        <v>52</v>
      </c>
      <c r="C4" s="54" t="s"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</row>
    <row r="5" spans="1:15" ht="14" customHeight="1" x14ac:dyDescent="0.15">
      <c r="A5" s="156"/>
      <c r="B5" s="109" t="s">
        <v>51</v>
      </c>
      <c r="C5" s="54"/>
      <c r="D5" s="54" t="s">
        <v>3</v>
      </c>
      <c r="E5" s="54"/>
      <c r="F5" s="54"/>
      <c r="G5" s="54"/>
      <c r="H5" s="54" t="s">
        <v>3</v>
      </c>
      <c r="I5" s="54"/>
      <c r="J5" s="54"/>
      <c r="K5" s="54" t="s">
        <v>3</v>
      </c>
      <c r="L5" s="54"/>
      <c r="M5" s="54"/>
      <c r="N5" s="54"/>
      <c r="O5" s="55"/>
    </row>
    <row r="6" spans="1:15" ht="14" customHeight="1" x14ac:dyDescent="0.15">
      <c r="A6" s="156"/>
      <c r="B6" s="109" t="s">
        <v>53</v>
      </c>
      <c r="C6" s="54" t="s">
        <v>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</row>
    <row r="7" spans="1:15" ht="14" customHeight="1" x14ac:dyDescent="0.15">
      <c r="A7" s="156"/>
      <c r="B7" s="109" t="s">
        <v>54</v>
      </c>
      <c r="C7" s="54"/>
      <c r="D7" s="54" t="s">
        <v>3</v>
      </c>
      <c r="E7" s="54"/>
      <c r="F7" s="54"/>
      <c r="G7" s="54"/>
      <c r="H7" s="54"/>
      <c r="I7" s="54"/>
      <c r="J7" s="54"/>
      <c r="K7" s="54" t="s">
        <v>3</v>
      </c>
      <c r="L7" s="54"/>
      <c r="M7" s="54"/>
      <c r="N7" s="54"/>
      <c r="O7" s="55"/>
    </row>
    <row r="8" spans="1:15" ht="14" customHeight="1" x14ac:dyDescent="0.15">
      <c r="A8" s="156"/>
      <c r="B8" s="109" t="s">
        <v>55</v>
      </c>
      <c r="C8" s="54"/>
      <c r="D8" s="54" t="s">
        <v>3</v>
      </c>
      <c r="E8" s="54"/>
      <c r="F8" s="54"/>
      <c r="G8" s="54"/>
      <c r="H8" s="54"/>
      <c r="I8" s="54"/>
      <c r="J8" s="54"/>
      <c r="K8" s="54" t="s">
        <v>3</v>
      </c>
      <c r="L8" s="54"/>
      <c r="M8" s="54"/>
      <c r="N8" s="54"/>
      <c r="O8" s="55" t="s">
        <v>3</v>
      </c>
    </row>
    <row r="9" spans="1:15" ht="15" x14ac:dyDescent="0.15">
      <c r="A9" s="156"/>
      <c r="B9" s="109" t="s">
        <v>56</v>
      </c>
      <c r="C9" s="54"/>
      <c r="D9" s="54" t="s">
        <v>3</v>
      </c>
      <c r="E9" s="54"/>
      <c r="F9" s="54"/>
      <c r="G9" s="54"/>
      <c r="H9" s="54"/>
      <c r="I9" s="54"/>
      <c r="J9" s="54"/>
      <c r="K9" s="54" t="s">
        <v>3</v>
      </c>
      <c r="L9" s="54"/>
      <c r="M9" s="54"/>
      <c r="N9" s="54"/>
      <c r="O9" s="55"/>
    </row>
    <row r="10" spans="1:15" ht="14" customHeight="1" x14ac:dyDescent="0.15">
      <c r="A10" s="156"/>
      <c r="B10" s="109" t="s">
        <v>48</v>
      </c>
      <c r="C10" s="54"/>
      <c r="D10" s="54" t="s">
        <v>3</v>
      </c>
      <c r="E10" s="54"/>
      <c r="F10" s="54"/>
      <c r="G10" s="54"/>
      <c r="H10" s="54"/>
      <c r="I10" s="54"/>
      <c r="J10" s="54"/>
      <c r="K10" s="54" t="s">
        <v>3</v>
      </c>
      <c r="L10" s="54"/>
      <c r="M10" s="54" t="s">
        <v>3</v>
      </c>
      <c r="N10" s="54"/>
      <c r="O10" s="55"/>
    </row>
    <row r="11" spans="1:15" ht="14" customHeight="1" x14ac:dyDescent="0.15">
      <c r="A11" s="156"/>
      <c r="B11" s="109" t="s">
        <v>214</v>
      </c>
      <c r="C11" s="54" t="s">
        <v>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5"/>
    </row>
    <row r="12" spans="1:15" ht="14" customHeight="1" x14ac:dyDescent="0.15">
      <c r="A12" s="156"/>
      <c r="B12" s="109" t="s">
        <v>57</v>
      </c>
      <c r="C12" s="54"/>
      <c r="D12" s="54"/>
      <c r="E12" s="54"/>
      <c r="F12" s="54"/>
      <c r="G12" s="54"/>
      <c r="H12" s="54" t="s">
        <v>3</v>
      </c>
      <c r="I12" s="54"/>
      <c r="J12" s="54"/>
      <c r="K12" s="54"/>
      <c r="L12" s="54"/>
      <c r="M12" s="54"/>
      <c r="N12" s="54"/>
      <c r="O12" s="55"/>
    </row>
    <row r="13" spans="1:15" ht="14" customHeight="1" x14ac:dyDescent="0.15">
      <c r="A13" s="156"/>
      <c r="B13" s="109" t="s">
        <v>58</v>
      </c>
      <c r="C13" s="54"/>
      <c r="D13" s="54" t="s">
        <v>3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5"/>
    </row>
    <row r="14" spans="1:15" ht="14" customHeight="1" x14ac:dyDescent="0.15">
      <c r="A14" s="156"/>
      <c r="B14" s="109" t="s">
        <v>59</v>
      </c>
      <c r="C14" s="54"/>
      <c r="D14" s="54"/>
      <c r="E14" s="54"/>
      <c r="F14" s="54"/>
      <c r="G14" s="54"/>
      <c r="H14" s="54" t="s">
        <v>3</v>
      </c>
      <c r="I14" s="54"/>
      <c r="J14" s="54"/>
      <c r="K14" s="54"/>
      <c r="L14" s="54"/>
      <c r="M14" s="54"/>
      <c r="N14" s="54"/>
      <c r="O14" s="55"/>
    </row>
    <row r="15" spans="1:15" ht="14" customHeight="1" x14ac:dyDescent="0.15">
      <c r="A15" s="156"/>
      <c r="B15" s="109" t="s">
        <v>60</v>
      </c>
      <c r="C15" s="54"/>
      <c r="D15" s="54"/>
      <c r="E15" s="54"/>
      <c r="F15" s="54"/>
      <c r="G15" s="54"/>
      <c r="H15" s="54" t="s">
        <v>3</v>
      </c>
      <c r="I15" s="54"/>
      <c r="J15" s="54"/>
      <c r="K15" s="54"/>
      <c r="L15" s="54"/>
      <c r="M15" s="54"/>
      <c r="N15" s="54"/>
      <c r="O15" s="55"/>
    </row>
    <row r="16" spans="1:15" ht="14" customHeight="1" x14ac:dyDescent="0.15">
      <c r="A16" s="156"/>
      <c r="B16" s="109" t="s">
        <v>49</v>
      </c>
      <c r="C16" s="54" t="s">
        <v>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</row>
    <row r="17" spans="1:15" ht="15" x14ac:dyDescent="0.15">
      <c r="A17" s="156"/>
      <c r="B17" s="109" t="s">
        <v>61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5" t="s">
        <v>3</v>
      </c>
    </row>
    <row r="18" spans="1:15" ht="14" customHeight="1" x14ac:dyDescent="0.15">
      <c r="A18" s="156"/>
      <c r="B18" s="109" t="s">
        <v>62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5" t="s">
        <v>3</v>
      </c>
    </row>
    <row r="19" spans="1:15" ht="14" customHeight="1" x14ac:dyDescent="0.15">
      <c r="A19" s="156"/>
      <c r="B19" s="109" t="s">
        <v>63</v>
      </c>
      <c r="C19" s="54"/>
      <c r="D19" s="54" t="s">
        <v>3</v>
      </c>
      <c r="E19" s="54"/>
      <c r="F19" s="54"/>
      <c r="G19" s="54"/>
      <c r="H19" s="54"/>
      <c r="I19" s="54"/>
      <c r="J19" s="54"/>
      <c r="K19" s="54" t="s">
        <v>3</v>
      </c>
      <c r="L19" s="54"/>
      <c r="M19" s="54"/>
      <c r="N19" s="54"/>
      <c r="O19" s="55"/>
    </row>
    <row r="20" spans="1:15" ht="14" customHeight="1" x14ac:dyDescent="0.15">
      <c r="A20" s="156"/>
      <c r="B20" s="109" t="s">
        <v>64</v>
      </c>
      <c r="C20" s="54"/>
      <c r="D20" s="54"/>
      <c r="E20" s="54"/>
      <c r="F20" s="54"/>
      <c r="G20" s="54"/>
      <c r="H20" s="54" t="s">
        <v>3</v>
      </c>
      <c r="I20" s="54"/>
      <c r="J20" s="54"/>
      <c r="K20" s="54"/>
      <c r="L20" s="54"/>
      <c r="M20" s="54"/>
      <c r="N20" s="54"/>
      <c r="O20" s="55"/>
    </row>
    <row r="21" spans="1:15" ht="14" customHeight="1" x14ac:dyDescent="0.15">
      <c r="A21" s="156"/>
      <c r="B21" s="109" t="s">
        <v>65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 t="s">
        <v>3</v>
      </c>
      <c r="O21" s="55"/>
    </row>
    <row r="22" spans="1:15" ht="14" customHeight="1" x14ac:dyDescent="0.15">
      <c r="A22" s="156"/>
      <c r="B22" s="109" t="s">
        <v>213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 t="s">
        <v>3</v>
      </c>
    </row>
    <row r="23" spans="1:15" ht="14" customHeight="1" x14ac:dyDescent="0.15">
      <c r="A23" s="156"/>
      <c r="B23" s="109" t="s">
        <v>66</v>
      </c>
      <c r="C23" s="54"/>
      <c r="D23" s="54" t="s">
        <v>3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/>
    </row>
    <row r="24" spans="1:15" ht="14" customHeight="1" x14ac:dyDescent="0.15">
      <c r="A24" s="156"/>
      <c r="B24" s="109" t="s">
        <v>67</v>
      </c>
      <c r="C24" s="54" t="s">
        <v>3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5"/>
    </row>
    <row r="25" spans="1:15" ht="14" customHeight="1" x14ac:dyDescent="0.15">
      <c r="A25" s="156"/>
      <c r="B25" s="109" t="s">
        <v>68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 t="s">
        <v>3</v>
      </c>
      <c r="O25" s="55"/>
    </row>
    <row r="26" spans="1:15" ht="14" customHeight="1" x14ac:dyDescent="0.15">
      <c r="A26" s="156"/>
      <c r="B26" s="109" t="s">
        <v>69</v>
      </c>
      <c r="C26" s="54" t="s">
        <v>3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5"/>
    </row>
    <row r="27" spans="1:15" ht="14" customHeight="1" x14ac:dyDescent="0.15">
      <c r="A27" s="156"/>
      <c r="B27" s="109" t="s">
        <v>70</v>
      </c>
      <c r="C27" s="54" t="s">
        <v>3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</row>
    <row r="28" spans="1:15" ht="14" customHeight="1" x14ac:dyDescent="0.15">
      <c r="A28" s="156"/>
      <c r="B28" s="109" t="s">
        <v>71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 t="s">
        <v>3</v>
      </c>
      <c r="O28" s="55"/>
    </row>
    <row r="29" spans="1:15" ht="14" customHeight="1" thickBot="1" x14ac:dyDescent="0.2">
      <c r="A29" s="157"/>
      <c r="B29" s="110" t="s">
        <v>72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 t="s">
        <v>3</v>
      </c>
      <c r="O29" s="57"/>
    </row>
    <row r="30" spans="1:15" ht="14" customHeight="1" x14ac:dyDescent="0.15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4" customHeight="1" x14ac:dyDescent="0.15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4" customHeight="1" x14ac:dyDescent="0.15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3:15" ht="14" customHeight="1" x14ac:dyDescent="0.15"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3:15" x14ac:dyDescent="0.15"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3:15" ht="14" customHeight="1" x14ac:dyDescent="0.15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3:15" ht="14" customHeight="1" x14ac:dyDescent="0.15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3:15" ht="14" customHeight="1" x14ac:dyDescent="0.15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3:15" ht="14" customHeight="1" x14ac:dyDescent="0.1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3:15" ht="14" customHeight="1" x14ac:dyDescent="0.15"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3:15" ht="14" customHeight="1" x14ac:dyDescent="0.1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3:15" ht="14" customHeight="1" x14ac:dyDescent="0.15"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3:15" ht="14" customHeight="1" x14ac:dyDescent="0.15"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3:15" ht="14" customHeight="1" x14ac:dyDescent="0.15"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3:15" ht="14" customHeight="1" x14ac:dyDescent="0.15"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3:15" ht="14" customHeight="1" x14ac:dyDescent="0.15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3:15" ht="14" customHeight="1" x14ac:dyDescent="0.15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3:15" ht="14" customHeight="1" x14ac:dyDescent="0.15"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3:15" ht="14" customHeight="1" x14ac:dyDescent="0.15"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3:15" ht="14" customHeight="1" x14ac:dyDescent="0.15"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3:15" ht="14" customHeight="1" x14ac:dyDescent="0.15"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3:15" ht="14" customHeight="1" x14ac:dyDescent="0.15"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3:15" ht="14" customHeight="1" x14ac:dyDescent="0.15"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3:15" ht="14" customHeight="1" x14ac:dyDescent="0.15"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3:15" ht="14" customHeight="1" x14ac:dyDescent="0.15"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3:15" ht="14" customHeight="1" x14ac:dyDescent="0.15"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3:15" ht="14" customHeight="1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3:15" ht="14" customHeight="1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3:15" x14ac:dyDescent="0.15"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3:15" x14ac:dyDescent="0.15"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3:15" ht="33.5" customHeight="1" x14ac:dyDescent="0.15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3:15" x14ac:dyDescent="0.15"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3:15" ht="14" customHeight="1" x14ac:dyDescent="0.15"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3:15" ht="47.5" customHeight="1" x14ac:dyDescent="0.15"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3:15" x14ac:dyDescent="0.15"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3:15" x14ac:dyDescent="0.15"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3:15" x14ac:dyDescent="0.15"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3:15" x14ac:dyDescent="0.15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3:15" x14ac:dyDescent="0.15"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3:15" x14ac:dyDescent="0.15"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3:15" x14ac:dyDescent="0.15"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3:15" x14ac:dyDescent="0.15"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3:15" x14ac:dyDescent="0.15"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3:15" x14ac:dyDescent="0.15"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3:15" x14ac:dyDescent="0.15"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3:15" x14ac:dyDescent="0.15"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3:15" x14ac:dyDescent="0.15"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3:15" x14ac:dyDescent="0.15"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3:15" x14ac:dyDescent="0.15"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3:15" x14ac:dyDescent="0.15"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3:15" x14ac:dyDescent="0.15"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3:15" x14ac:dyDescent="0.15"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3:15" x14ac:dyDescent="0.15"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3:15" x14ac:dyDescent="0.15"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3:15" x14ac:dyDescent="0.15"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3:15" x14ac:dyDescent="0.15"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3:15" x14ac:dyDescent="0.15"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3:15" x14ac:dyDescent="0.15"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3:15" x14ac:dyDescent="0.15"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3:15" x14ac:dyDescent="0.15"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3:15" x14ac:dyDescent="0.15"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3:15" x14ac:dyDescent="0.15"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3:15" x14ac:dyDescent="0.15"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3:15" x14ac:dyDescent="0.15"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3:15" x14ac:dyDescent="0.15"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3:15" x14ac:dyDescent="0.15"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3:15" x14ac:dyDescent="0.15"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3:15" x14ac:dyDescent="0.15"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3:15" x14ac:dyDescent="0.15"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3:15" x14ac:dyDescent="0.15"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3:15" x14ac:dyDescent="0.15"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3:15" x14ac:dyDescent="0.15"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3:15" x14ac:dyDescent="0.15"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3:15" x14ac:dyDescent="0.15"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3:15" x14ac:dyDescent="0.15"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3:15" x14ac:dyDescent="0.15"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3:15" x14ac:dyDescent="0.15"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3:15" x14ac:dyDescent="0.15"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3:15" x14ac:dyDescent="0.15"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3:15" x14ac:dyDescent="0.15"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3:15" x14ac:dyDescent="0.15"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3:15" x14ac:dyDescent="0.15"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3:15" x14ac:dyDescent="0.15"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3:15" x14ac:dyDescent="0.15"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3:15" x14ac:dyDescent="0.15"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3:15" x14ac:dyDescent="0.15"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3:15" x14ac:dyDescent="0.15"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3:15" x14ac:dyDescent="0.15"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3:15" x14ac:dyDescent="0.15"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3:15" x14ac:dyDescent="0.15"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3:15" x14ac:dyDescent="0.15"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3:15" x14ac:dyDescent="0.15"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3:15" x14ac:dyDescent="0.15"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3:15" x14ac:dyDescent="0.15"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3:15" x14ac:dyDescent="0.15"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3:15" x14ac:dyDescent="0.15"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3:15" x14ac:dyDescent="0.15"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3:15" x14ac:dyDescent="0.15"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3:15" x14ac:dyDescent="0.15"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3:15" x14ac:dyDescent="0.15"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3:15" x14ac:dyDescent="0.15"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3:15" x14ac:dyDescent="0.15"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3:15" x14ac:dyDescent="0.15"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3:15" x14ac:dyDescent="0.15"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3:15" x14ac:dyDescent="0.15"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3:15" x14ac:dyDescent="0.15"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3:15" x14ac:dyDescent="0.15"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3:15" x14ac:dyDescent="0.15"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3:15" x14ac:dyDescent="0.15"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3:15" x14ac:dyDescent="0.15"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3:15" x14ac:dyDescent="0.15"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3:15" x14ac:dyDescent="0.15"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3:15" x14ac:dyDescent="0.15"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3:15" x14ac:dyDescent="0.15"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3:15" x14ac:dyDescent="0.15"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3:15" x14ac:dyDescent="0.15"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3:15" x14ac:dyDescent="0.15"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3:15" x14ac:dyDescent="0.15"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3:15" x14ac:dyDescent="0.15"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3:15" x14ac:dyDescent="0.15"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3:15" x14ac:dyDescent="0.15"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3:15" x14ac:dyDescent="0.15"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3:15" x14ac:dyDescent="0.15"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3:15" x14ac:dyDescent="0.15"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3:15" x14ac:dyDescent="0.15"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3:15" x14ac:dyDescent="0.15"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3:15" x14ac:dyDescent="0.15"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3:15" x14ac:dyDescent="0.15"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3:15" x14ac:dyDescent="0.15"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3:15" x14ac:dyDescent="0.15"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3:15" x14ac:dyDescent="0.15"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3:15" x14ac:dyDescent="0.15"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3:15" x14ac:dyDescent="0.15"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3:15" x14ac:dyDescent="0.15"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3:15" x14ac:dyDescent="0.15"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3:15" x14ac:dyDescent="0.15"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3:15" x14ac:dyDescent="0.15"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3:15" x14ac:dyDescent="0.15"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3:15" x14ac:dyDescent="0.15"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3:15" x14ac:dyDescent="0.15"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3:15" x14ac:dyDescent="0.15"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3:15" x14ac:dyDescent="0.15"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3:15" x14ac:dyDescent="0.15"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3:15" x14ac:dyDescent="0.15"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3:15" x14ac:dyDescent="0.15"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3:15" x14ac:dyDescent="0.15"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3:15" x14ac:dyDescent="0.15"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3:15" x14ac:dyDescent="0.15"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3:15" x14ac:dyDescent="0.15"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3:15" x14ac:dyDescent="0.15"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3:15" x14ac:dyDescent="0.15"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3:15" x14ac:dyDescent="0.15"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3:15" x14ac:dyDescent="0.15"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3:15" x14ac:dyDescent="0.15"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3:15" x14ac:dyDescent="0.15"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3:15" x14ac:dyDescent="0.15"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3:15" x14ac:dyDescent="0.15"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3:15" x14ac:dyDescent="0.15"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3:15" x14ac:dyDescent="0.15"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3:15" x14ac:dyDescent="0.15"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3:15" x14ac:dyDescent="0.15"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3:15" x14ac:dyDescent="0.15"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3:15" x14ac:dyDescent="0.15"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3:15" x14ac:dyDescent="0.15"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3:15" x14ac:dyDescent="0.15"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3:15" x14ac:dyDescent="0.15"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3:15" x14ac:dyDescent="0.15"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3:15" x14ac:dyDescent="0.15"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3:15" x14ac:dyDescent="0.15"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3:15" x14ac:dyDescent="0.15"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3:15" x14ac:dyDescent="0.15"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3:15" x14ac:dyDescent="0.15"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3:15" x14ac:dyDescent="0.15"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3:15" x14ac:dyDescent="0.15"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3:15" x14ac:dyDescent="0.15"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3:15" x14ac:dyDescent="0.15"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3:15" x14ac:dyDescent="0.15"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3:15" x14ac:dyDescent="0.15"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3:15" x14ac:dyDescent="0.15"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3:15" x14ac:dyDescent="0.15"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3:15" x14ac:dyDescent="0.15"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3:15" x14ac:dyDescent="0.15"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3:15" x14ac:dyDescent="0.15"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3:15" x14ac:dyDescent="0.15"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3:15" x14ac:dyDescent="0.15"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3:15" x14ac:dyDescent="0.15"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3:15" x14ac:dyDescent="0.15"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3:15" x14ac:dyDescent="0.15"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3:15" x14ac:dyDescent="0.15"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3:15" x14ac:dyDescent="0.15"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3:15" x14ac:dyDescent="0.15"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3:15" x14ac:dyDescent="0.15"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3:15" x14ac:dyDescent="0.15"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3:15" x14ac:dyDescent="0.15"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3:15" x14ac:dyDescent="0.15"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3:15" x14ac:dyDescent="0.15"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3:15" x14ac:dyDescent="0.15"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3:15" x14ac:dyDescent="0.15"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3:15" x14ac:dyDescent="0.15"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3:15" x14ac:dyDescent="0.15"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3:15" x14ac:dyDescent="0.15"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3:15" x14ac:dyDescent="0.15"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3:15" x14ac:dyDescent="0.15"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3:15" x14ac:dyDescent="0.15"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3:15" x14ac:dyDescent="0.15"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3:15" x14ac:dyDescent="0.15"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3:15" x14ac:dyDescent="0.15"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3:15" x14ac:dyDescent="0.15"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3:15" x14ac:dyDescent="0.15"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3:15" x14ac:dyDescent="0.15"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3:15" x14ac:dyDescent="0.15"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3:15" x14ac:dyDescent="0.15"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3:15" x14ac:dyDescent="0.15"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3:15" x14ac:dyDescent="0.15"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3:15" x14ac:dyDescent="0.15"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3:15" x14ac:dyDescent="0.15"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3:15" x14ac:dyDescent="0.15"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3:15" x14ac:dyDescent="0.15"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3:15" x14ac:dyDescent="0.15"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3:15" x14ac:dyDescent="0.15"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3:15" x14ac:dyDescent="0.15"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3:15" x14ac:dyDescent="0.15"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3:15" x14ac:dyDescent="0.15"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3:15" x14ac:dyDescent="0.15"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3:15" x14ac:dyDescent="0.15"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3:15" x14ac:dyDescent="0.15"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3:15" x14ac:dyDescent="0.15"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3:15" x14ac:dyDescent="0.15"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3:15" x14ac:dyDescent="0.15"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3:15" x14ac:dyDescent="0.15"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3:15" x14ac:dyDescent="0.15"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3:15" x14ac:dyDescent="0.15"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3:15" x14ac:dyDescent="0.15"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3:15" x14ac:dyDescent="0.15"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3:15" x14ac:dyDescent="0.15"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3:15" x14ac:dyDescent="0.15"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3:15" x14ac:dyDescent="0.15"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3:15" x14ac:dyDescent="0.15"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3:15" x14ac:dyDescent="0.15"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3:15" x14ac:dyDescent="0.15"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3:15" x14ac:dyDescent="0.15"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3:15" x14ac:dyDescent="0.15"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3:15" x14ac:dyDescent="0.15"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3:15" x14ac:dyDescent="0.15"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3:15" x14ac:dyDescent="0.15"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3:15" x14ac:dyDescent="0.15"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3:15" x14ac:dyDescent="0.15"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3:15" x14ac:dyDescent="0.15"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3:15" x14ac:dyDescent="0.15"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3:15" x14ac:dyDescent="0.15"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3:15" x14ac:dyDescent="0.15"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3:15" x14ac:dyDescent="0.15"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3:15" x14ac:dyDescent="0.15"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3:15" x14ac:dyDescent="0.15"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3:15" x14ac:dyDescent="0.15"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3:15" x14ac:dyDescent="0.15"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3:15" x14ac:dyDescent="0.15"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3:15" x14ac:dyDescent="0.15"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3:15" x14ac:dyDescent="0.15"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3:15" x14ac:dyDescent="0.15"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3:15" x14ac:dyDescent="0.15"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3:15" x14ac:dyDescent="0.15"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3:15" x14ac:dyDescent="0.15"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3:15" x14ac:dyDescent="0.15"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3:15" x14ac:dyDescent="0.15"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3:15" x14ac:dyDescent="0.15"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3:15" x14ac:dyDescent="0.15"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3:15" x14ac:dyDescent="0.15"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3:15" x14ac:dyDescent="0.15"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3:15" x14ac:dyDescent="0.15"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3:15" x14ac:dyDescent="0.15"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3:15" x14ac:dyDescent="0.15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3:15" x14ac:dyDescent="0.15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3:15" x14ac:dyDescent="0.15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3:15" x14ac:dyDescent="0.15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3:15" x14ac:dyDescent="0.15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3:15" x14ac:dyDescent="0.15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3:15" x14ac:dyDescent="0.15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3:15" x14ac:dyDescent="0.15"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3:15" x14ac:dyDescent="0.15"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3:15" x14ac:dyDescent="0.15"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3:15" x14ac:dyDescent="0.15"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3:15" x14ac:dyDescent="0.15"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3:15" x14ac:dyDescent="0.15"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3:15" x14ac:dyDescent="0.15"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3:15" x14ac:dyDescent="0.15"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3:15" x14ac:dyDescent="0.15"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3:15" x14ac:dyDescent="0.15"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3:15" x14ac:dyDescent="0.15"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3:15" x14ac:dyDescent="0.15"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3:15" x14ac:dyDescent="0.15"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3:15" x14ac:dyDescent="0.15"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3:15" x14ac:dyDescent="0.15"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3:15" x14ac:dyDescent="0.15"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3:15" x14ac:dyDescent="0.15"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3:15" x14ac:dyDescent="0.15"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3:15" x14ac:dyDescent="0.15"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3:15" x14ac:dyDescent="0.15"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3:15" x14ac:dyDescent="0.15"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3:15" x14ac:dyDescent="0.15"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3:15" x14ac:dyDescent="0.15"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3:15" x14ac:dyDescent="0.15"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3:15" x14ac:dyDescent="0.15"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3:15" x14ac:dyDescent="0.15"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3:15" x14ac:dyDescent="0.15"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3:15" x14ac:dyDescent="0.15"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3:15" x14ac:dyDescent="0.15"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3:15" x14ac:dyDescent="0.15"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3:15" x14ac:dyDescent="0.15"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3:15" x14ac:dyDescent="0.15"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3:15" x14ac:dyDescent="0.15"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3:15" x14ac:dyDescent="0.15"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3:15" x14ac:dyDescent="0.15"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3:15" x14ac:dyDescent="0.15"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3:15" x14ac:dyDescent="0.15"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3:15" x14ac:dyDescent="0.15"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3:15" x14ac:dyDescent="0.15"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3:15" x14ac:dyDescent="0.15"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3:15" x14ac:dyDescent="0.15"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3:15" x14ac:dyDescent="0.15"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3:15" x14ac:dyDescent="0.15"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3:15" x14ac:dyDescent="0.15"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3:15" x14ac:dyDescent="0.15"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3:15" x14ac:dyDescent="0.15"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3:15" x14ac:dyDescent="0.15"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3:15" x14ac:dyDescent="0.15"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3:15" x14ac:dyDescent="0.15"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3:15" x14ac:dyDescent="0.15"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3:15" x14ac:dyDescent="0.15"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3:15" x14ac:dyDescent="0.15"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3:15" x14ac:dyDescent="0.15"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3:15" x14ac:dyDescent="0.15"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3:15" x14ac:dyDescent="0.15"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3:15" x14ac:dyDescent="0.15"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3:15" x14ac:dyDescent="0.15"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3:15" x14ac:dyDescent="0.15"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3:15" x14ac:dyDescent="0.15"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3:15" x14ac:dyDescent="0.15"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3:15" x14ac:dyDescent="0.15"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3:15" x14ac:dyDescent="0.15"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3:15" x14ac:dyDescent="0.15"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3:15" x14ac:dyDescent="0.15"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3:15" x14ac:dyDescent="0.15"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3:15" x14ac:dyDescent="0.15"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3:15" x14ac:dyDescent="0.15"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3:15" x14ac:dyDescent="0.15"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3:15" x14ac:dyDescent="0.15"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3:15" x14ac:dyDescent="0.15"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3:15" x14ac:dyDescent="0.15"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3:15" x14ac:dyDescent="0.15"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3:15" x14ac:dyDescent="0.15"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3:15" x14ac:dyDescent="0.15"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3:15" x14ac:dyDescent="0.15"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3:15" x14ac:dyDescent="0.15"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3:15" x14ac:dyDescent="0.15"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3:15" x14ac:dyDescent="0.15"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3:15" x14ac:dyDescent="0.15"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3:15" x14ac:dyDescent="0.15"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3:15" x14ac:dyDescent="0.15"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3:15" x14ac:dyDescent="0.15"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3:15" x14ac:dyDescent="0.15"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3:15" x14ac:dyDescent="0.15"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3:15" x14ac:dyDescent="0.15"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3:15" x14ac:dyDescent="0.15"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3:15" x14ac:dyDescent="0.15"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3:15" x14ac:dyDescent="0.15"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3:15" x14ac:dyDescent="0.15"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3:15" x14ac:dyDescent="0.15"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3:15" x14ac:dyDescent="0.15"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3:15" x14ac:dyDescent="0.15"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3:15" x14ac:dyDescent="0.15"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3:15" x14ac:dyDescent="0.15"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3:15" x14ac:dyDescent="0.15"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3:15" x14ac:dyDescent="0.15"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3:15" x14ac:dyDescent="0.15"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3:15" x14ac:dyDescent="0.15"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3:15" x14ac:dyDescent="0.15"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3:15" x14ac:dyDescent="0.15"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3:15" x14ac:dyDescent="0.15"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3:15" x14ac:dyDescent="0.15"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3:15" x14ac:dyDescent="0.15"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3:15" x14ac:dyDescent="0.15"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3:15" x14ac:dyDescent="0.15"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3:15" x14ac:dyDescent="0.15"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3:15" x14ac:dyDescent="0.15"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3:15" x14ac:dyDescent="0.15"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3:15" x14ac:dyDescent="0.15"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3:15" x14ac:dyDescent="0.15"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3:15" x14ac:dyDescent="0.15"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3:15" x14ac:dyDescent="0.15"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3:15" x14ac:dyDescent="0.15"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3:15" x14ac:dyDescent="0.15"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3:15" x14ac:dyDescent="0.15"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3:15" x14ac:dyDescent="0.15"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3:15" x14ac:dyDescent="0.15"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3:15" x14ac:dyDescent="0.15"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3:15" x14ac:dyDescent="0.15"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3:15" x14ac:dyDescent="0.15"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3:15" x14ac:dyDescent="0.15"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3:15" x14ac:dyDescent="0.15"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3:15" x14ac:dyDescent="0.15"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3:15" x14ac:dyDescent="0.15"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3:15" x14ac:dyDescent="0.15"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3:15" x14ac:dyDescent="0.15"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3:15" x14ac:dyDescent="0.15"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3:15" x14ac:dyDescent="0.15"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3:15" x14ac:dyDescent="0.15"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3:15" x14ac:dyDescent="0.15"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3:15" x14ac:dyDescent="0.15"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3:15" x14ac:dyDescent="0.15"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3:15" x14ac:dyDescent="0.15"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3:15" x14ac:dyDescent="0.15"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3:15" x14ac:dyDescent="0.15"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3:15" x14ac:dyDescent="0.15"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3:15" x14ac:dyDescent="0.15"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3:15" x14ac:dyDescent="0.15"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3:15" x14ac:dyDescent="0.15"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3:15" x14ac:dyDescent="0.15"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3:15" x14ac:dyDescent="0.15"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3:15" x14ac:dyDescent="0.15"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3:15" x14ac:dyDescent="0.15"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3:15" x14ac:dyDescent="0.15"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3:15" x14ac:dyDescent="0.15"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3:15" x14ac:dyDescent="0.15"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3:15" x14ac:dyDescent="0.15"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3:15" x14ac:dyDescent="0.15"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3:15" x14ac:dyDescent="0.15"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3:15" x14ac:dyDescent="0.15"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3:15" x14ac:dyDescent="0.15"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3:15" x14ac:dyDescent="0.15"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3:15" x14ac:dyDescent="0.15"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3:15" x14ac:dyDescent="0.15"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3:15" x14ac:dyDescent="0.15"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3:15" x14ac:dyDescent="0.15"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3:15" x14ac:dyDescent="0.15"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3:15" x14ac:dyDescent="0.15"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3:15" x14ac:dyDescent="0.15"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3:15" x14ac:dyDescent="0.15"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3:15" x14ac:dyDescent="0.15"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3:15" x14ac:dyDescent="0.15"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3:15" x14ac:dyDescent="0.15"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3:15" x14ac:dyDescent="0.15"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3:15" x14ac:dyDescent="0.15"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3:15" x14ac:dyDescent="0.15"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3:15" x14ac:dyDescent="0.15"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3:15" x14ac:dyDescent="0.15"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3:15" x14ac:dyDescent="0.15"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3:15" x14ac:dyDescent="0.15"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3:15" x14ac:dyDescent="0.15"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3:15" x14ac:dyDescent="0.15"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3:15" x14ac:dyDescent="0.15"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3:15" x14ac:dyDescent="0.15"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3:15" x14ac:dyDescent="0.15"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3:15" x14ac:dyDescent="0.15"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3:15" x14ac:dyDescent="0.15"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3:15" x14ac:dyDescent="0.15"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3:15" x14ac:dyDescent="0.15"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3:15" x14ac:dyDescent="0.15"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3:15" x14ac:dyDescent="0.15"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3:15" x14ac:dyDescent="0.15"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3:15" x14ac:dyDescent="0.15"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3:15" x14ac:dyDescent="0.15"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3:15" x14ac:dyDescent="0.15"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3:15" x14ac:dyDescent="0.15"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3:15" x14ac:dyDescent="0.15"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3:15" x14ac:dyDescent="0.15"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3:15" x14ac:dyDescent="0.15"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3:15" x14ac:dyDescent="0.15"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3:15" x14ac:dyDescent="0.15"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3:15" x14ac:dyDescent="0.15"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3:15" x14ac:dyDescent="0.15"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3:15" x14ac:dyDescent="0.15"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3:15" x14ac:dyDescent="0.15"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3:15" x14ac:dyDescent="0.15"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3:15" x14ac:dyDescent="0.15"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3:15" x14ac:dyDescent="0.15"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3:15" x14ac:dyDescent="0.15"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3:15" x14ac:dyDescent="0.15"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3:15" x14ac:dyDescent="0.15"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3:15" x14ac:dyDescent="0.15"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3:15" x14ac:dyDescent="0.15"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3:15" x14ac:dyDescent="0.15"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3:15" x14ac:dyDescent="0.15"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3:15" x14ac:dyDescent="0.15"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3:15" x14ac:dyDescent="0.15"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3:15" x14ac:dyDescent="0.15"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3:15" x14ac:dyDescent="0.15"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3:15" x14ac:dyDescent="0.15"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3:15" x14ac:dyDescent="0.15"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3:15" x14ac:dyDescent="0.15"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3:15" x14ac:dyDescent="0.15"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3:15" x14ac:dyDescent="0.15"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3:15" x14ac:dyDescent="0.15"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3:15" x14ac:dyDescent="0.15"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3:15" x14ac:dyDescent="0.15"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3:15" x14ac:dyDescent="0.15"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3:15" x14ac:dyDescent="0.15"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3:15" x14ac:dyDescent="0.15"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3:15" x14ac:dyDescent="0.15"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3:15" x14ac:dyDescent="0.15"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3:15" x14ac:dyDescent="0.15"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3:15" x14ac:dyDescent="0.15"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3:15" x14ac:dyDescent="0.15"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3:15" x14ac:dyDescent="0.15"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3:15" x14ac:dyDescent="0.15"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3:15" x14ac:dyDescent="0.15"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3:15" x14ac:dyDescent="0.15"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3:15" x14ac:dyDescent="0.15"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3:15" x14ac:dyDescent="0.15"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3:15" x14ac:dyDescent="0.15"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3:15" x14ac:dyDescent="0.15"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3:15" x14ac:dyDescent="0.15"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3:15" x14ac:dyDescent="0.15"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3:15" x14ac:dyDescent="0.15"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3:15" x14ac:dyDescent="0.15"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3:15" x14ac:dyDescent="0.15"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3:15" x14ac:dyDescent="0.15"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3:15" x14ac:dyDescent="0.15"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3:15" x14ac:dyDescent="0.15"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3:15" x14ac:dyDescent="0.15"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3:15" x14ac:dyDescent="0.15"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3:15" x14ac:dyDescent="0.15"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3:15" x14ac:dyDescent="0.15"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3:15" x14ac:dyDescent="0.15"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3:15" x14ac:dyDescent="0.15"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3:15" x14ac:dyDescent="0.15"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3:15" x14ac:dyDescent="0.15"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3:15" x14ac:dyDescent="0.15"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3:15" x14ac:dyDescent="0.15"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3:15" x14ac:dyDescent="0.15"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3:15" x14ac:dyDescent="0.15"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3:15" x14ac:dyDescent="0.15"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3:15" x14ac:dyDescent="0.15"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3:15" x14ac:dyDescent="0.15"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3:15" x14ac:dyDescent="0.15"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3:15" x14ac:dyDescent="0.15"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3:15" x14ac:dyDescent="0.15"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3:15" x14ac:dyDescent="0.15"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3:15" x14ac:dyDescent="0.15"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3:15" x14ac:dyDescent="0.15"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3:15" x14ac:dyDescent="0.15"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3:15" x14ac:dyDescent="0.15"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3:15" x14ac:dyDescent="0.15"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3:15" x14ac:dyDescent="0.15"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3:15" x14ac:dyDescent="0.15"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3:15" x14ac:dyDescent="0.15"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3:15" x14ac:dyDescent="0.15"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3:15" x14ac:dyDescent="0.15"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3:15" x14ac:dyDescent="0.15"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3:15" x14ac:dyDescent="0.15"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3:15" x14ac:dyDescent="0.15"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3:15" x14ac:dyDescent="0.15"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3:15" x14ac:dyDescent="0.15"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3:15" x14ac:dyDescent="0.15"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3:15" x14ac:dyDescent="0.15"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3:15" x14ac:dyDescent="0.15"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3:15" x14ac:dyDescent="0.15"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3:15" x14ac:dyDescent="0.15"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3:15" x14ac:dyDescent="0.15"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3:15" x14ac:dyDescent="0.15"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3:15" x14ac:dyDescent="0.15"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3:15" x14ac:dyDescent="0.15"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3:15" x14ac:dyDescent="0.15"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3:15" x14ac:dyDescent="0.15"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3:15" x14ac:dyDescent="0.15"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3:15" x14ac:dyDescent="0.15"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3:15" x14ac:dyDescent="0.15"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3:15" x14ac:dyDescent="0.15"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3:15" x14ac:dyDescent="0.15"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3:15" x14ac:dyDescent="0.15"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3:15" x14ac:dyDescent="0.15"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3:15" x14ac:dyDescent="0.15"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3:15" x14ac:dyDescent="0.15"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3:15" x14ac:dyDescent="0.15"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3:15" x14ac:dyDescent="0.15"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3:15" x14ac:dyDescent="0.15"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3:15" x14ac:dyDescent="0.15"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3:15" x14ac:dyDescent="0.15"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3:15" x14ac:dyDescent="0.15"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3:15" x14ac:dyDescent="0.15"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3:15" x14ac:dyDescent="0.15"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3:15" x14ac:dyDescent="0.15"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3:15" x14ac:dyDescent="0.15"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3:15" x14ac:dyDescent="0.15"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3:15" x14ac:dyDescent="0.15"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3:15" x14ac:dyDescent="0.15"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3:15" x14ac:dyDescent="0.15"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3:15" x14ac:dyDescent="0.15"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3:15" x14ac:dyDescent="0.15"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3:15" x14ac:dyDescent="0.15"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3:15" x14ac:dyDescent="0.15"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3:15" x14ac:dyDescent="0.15"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3:15" x14ac:dyDescent="0.15"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3:15" x14ac:dyDescent="0.15"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3:15" x14ac:dyDescent="0.15"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3:15" x14ac:dyDescent="0.15"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3:15" x14ac:dyDescent="0.15"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3:15" x14ac:dyDescent="0.15"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3:15" x14ac:dyDescent="0.15"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3:15" x14ac:dyDescent="0.15"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3:15" x14ac:dyDescent="0.15"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3:15" x14ac:dyDescent="0.15"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3:15" x14ac:dyDescent="0.15"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3:15" x14ac:dyDescent="0.15"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3:15" x14ac:dyDescent="0.15"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3:15" x14ac:dyDescent="0.15"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3:15" x14ac:dyDescent="0.15"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3:15" x14ac:dyDescent="0.15"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3:15" x14ac:dyDescent="0.15"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3:15" x14ac:dyDescent="0.15"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3:15" x14ac:dyDescent="0.15"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3:15" x14ac:dyDescent="0.15"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3:15" x14ac:dyDescent="0.15"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3:15" x14ac:dyDescent="0.15"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3:15" x14ac:dyDescent="0.15"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3:15" x14ac:dyDescent="0.15"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3:15" x14ac:dyDescent="0.15"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3:15" x14ac:dyDescent="0.15"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3:15" x14ac:dyDescent="0.15"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3:15" x14ac:dyDescent="0.15"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3:15" x14ac:dyDescent="0.15"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3:15" x14ac:dyDescent="0.15"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3:15" x14ac:dyDescent="0.15"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3:15" x14ac:dyDescent="0.15"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3:15" x14ac:dyDescent="0.15"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3:15" x14ac:dyDescent="0.15"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3:15" x14ac:dyDescent="0.15"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3:15" x14ac:dyDescent="0.15"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3:15" x14ac:dyDescent="0.15"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3:15" x14ac:dyDescent="0.15"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3:15" x14ac:dyDescent="0.15"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3:15" x14ac:dyDescent="0.15"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3:15" x14ac:dyDescent="0.15"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3:15" x14ac:dyDescent="0.15"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3:15" x14ac:dyDescent="0.15"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3:15" x14ac:dyDescent="0.15"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3:15" x14ac:dyDescent="0.15"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3:15" x14ac:dyDescent="0.15"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3:15" x14ac:dyDescent="0.15"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3:15" x14ac:dyDescent="0.15"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3:15" x14ac:dyDescent="0.15"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3:15" x14ac:dyDescent="0.15"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3:15" x14ac:dyDescent="0.15"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3:15" x14ac:dyDescent="0.15"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3:15" x14ac:dyDescent="0.15"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3:15" x14ac:dyDescent="0.15"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3:15" x14ac:dyDescent="0.15"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3:15" x14ac:dyDescent="0.15"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3:15" x14ac:dyDescent="0.15"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3:15" x14ac:dyDescent="0.15"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3:15" x14ac:dyDescent="0.15"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3:15" x14ac:dyDescent="0.15"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3:15" x14ac:dyDescent="0.15"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3:15" x14ac:dyDescent="0.15"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3:15" x14ac:dyDescent="0.15"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3:15" x14ac:dyDescent="0.15"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3:15" x14ac:dyDescent="0.15"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3:15" x14ac:dyDescent="0.15"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3:15" x14ac:dyDescent="0.15"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3:15" x14ac:dyDescent="0.15"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3:15" x14ac:dyDescent="0.15"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3:15" x14ac:dyDescent="0.15"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3:15" x14ac:dyDescent="0.15"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3:15" x14ac:dyDescent="0.15"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3:15" x14ac:dyDescent="0.15"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3:15" x14ac:dyDescent="0.15"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3:15" x14ac:dyDescent="0.15"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3:15" x14ac:dyDescent="0.15"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3:15" x14ac:dyDescent="0.15"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3:15" x14ac:dyDescent="0.15"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3:15" x14ac:dyDescent="0.15"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3:15" x14ac:dyDescent="0.15"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3:15" x14ac:dyDescent="0.15"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3:15" x14ac:dyDescent="0.15"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3:15" x14ac:dyDescent="0.15"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3:15" x14ac:dyDescent="0.15"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3:15" x14ac:dyDescent="0.15"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3:15" x14ac:dyDescent="0.15"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3:15" x14ac:dyDescent="0.15"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3:15" x14ac:dyDescent="0.15"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3:15" x14ac:dyDescent="0.15"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3:15" x14ac:dyDescent="0.15"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  <row r="712" spans="3:15" x14ac:dyDescent="0.15"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</row>
    <row r="713" spans="3:15" x14ac:dyDescent="0.15"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</row>
    <row r="714" spans="3:15" x14ac:dyDescent="0.15"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</row>
    <row r="715" spans="3:15" x14ac:dyDescent="0.15"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</row>
    <row r="716" spans="3:15" x14ac:dyDescent="0.15"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</row>
    <row r="717" spans="3:15" x14ac:dyDescent="0.15"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</row>
    <row r="718" spans="3:15" x14ac:dyDescent="0.15"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</row>
    <row r="719" spans="3:15" x14ac:dyDescent="0.15"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</row>
    <row r="720" spans="3:15" x14ac:dyDescent="0.15"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</row>
    <row r="721" spans="3:15" x14ac:dyDescent="0.15"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</row>
    <row r="722" spans="3:15" x14ac:dyDescent="0.15"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</row>
    <row r="723" spans="3:15" x14ac:dyDescent="0.15"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</row>
    <row r="724" spans="3:15" x14ac:dyDescent="0.15"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</row>
    <row r="725" spans="3:15" x14ac:dyDescent="0.15"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</row>
    <row r="726" spans="3:15" x14ac:dyDescent="0.15"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</row>
    <row r="727" spans="3:15" x14ac:dyDescent="0.15"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</row>
    <row r="728" spans="3:15" x14ac:dyDescent="0.15"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</row>
    <row r="729" spans="3:15" x14ac:dyDescent="0.15"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</row>
    <row r="730" spans="3:15" x14ac:dyDescent="0.15"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</row>
    <row r="731" spans="3:15" x14ac:dyDescent="0.15"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</row>
    <row r="732" spans="3:15" x14ac:dyDescent="0.15"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</row>
    <row r="733" spans="3:15" x14ac:dyDescent="0.15"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</row>
    <row r="734" spans="3:15" x14ac:dyDescent="0.15"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</row>
    <row r="735" spans="3:15" x14ac:dyDescent="0.15"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</row>
    <row r="736" spans="3:15" x14ac:dyDescent="0.15"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</row>
    <row r="737" spans="3:15" x14ac:dyDescent="0.15"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</row>
    <row r="738" spans="3:15" x14ac:dyDescent="0.15"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</row>
    <row r="739" spans="3:15" x14ac:dyDescent="0.15"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</row>
    <row r="740" spans="3:15" x14ac:dyDescent="0.15"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</row>
    <row r="741" spans="3:15" x14ac:dyDescent="0.15"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</row>
    <row r="742" spans="3:15" x14ac:dyDescent="0.15"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</row>
    <row r="743" spans="3:15" x14ac:dyDescent="0.15"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</row>
    <row r="744" spans="3:15" x14ac:dyDescent="0.15"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</row>
    <row r="745" spans="3:15" x14ac:dyDescent="0.15"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</row>
    <row r="746" spans="3:15" x14ac:dyDescent="0.15"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</row>
    <row r="747" spans="3:15" x14ac:dyDescent="0.15"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</row>
    <row r="748" spans="3:15" x14ac:dyDescent="0.15"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</row>
    <row r="749" spans="3:15" x14ac:dyDescent="0.15"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</row>
    <row r="750" spans="3:15" x14ac:dyDescent="0.15"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</row>
    <row r="751" spans="3:15" x14ac:dyDescent="0.15"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</row>
    <row r="752" spans="3:15" x14ac:dyDescent="0.15"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</row>
    <row r="753" spans="3:15" x14ac:dyDescent="0.15"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</row>
    <row r="754" spans="3:15" x14ac:dyDescent="0.15"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</row>
    <row r="755" spans="3:15" x14ac:dyDescent="0.15"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</row>
    <row r="756" spans="3:15" x14ac:dyDescent="0.15"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</row>
    <row r="757" spans="3:15" x14ac:dyDescent="0.15"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</row>
    <row r="758" spans="3:15" x14ac:dyDescent="0.15"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</row>
    <row r="759" spans="3:15" x14ac:dyDescent="0.15"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</row>
    <row r="760" spans="3:15" x14ac:dyDescent="0.15"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</row>
    <row r="761" spans="3:15" x14ac:dyDescent="0.15"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</row>
    <row r="762" spans="3:15" x14ac:dyDescent="0.15"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</row>
    <row r="763" spans="3:15" x14ac:dyDescent="0.15"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</row>
    <row r="764" spans="3:15" x14ac:dyDescent="0.15"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</row>
    <row r="765" spans="3:15" x14ac:dyDescent="0.15"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</row>
    <row r="766" spans="3:15" x14ac:dyDescent="0.15"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</row>
    <row r="767" spans="3:15" x14ac:dyDescent="0.15"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</row>
    <row r="768" spans="3:15" x14ac:dyDescent="0.15"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</row>
    <row r="769" spans="3:15" x14ac:dyDescent="0.15"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</row>
    <row r="770" spans="3:15" x14ac:dyDescent="0.15"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</row>
    <row r="771" spans="3:15" x14ac:dyDescent="0.15"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</row>
    <row r="772" spans="3:15" x14ac:dyDescent="0.15"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</row>
    <row r="773" spans="3:15" x14ac:dyDescent="0.15"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</row>
    <row r="774" spans="3:15" x14ac:dyDescent="0.15"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</row>
    <row r="775" spans="3:15" x14ac:dyDescent="0.15"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</row>
    <row r="776" spans="3:15" x14ac:dyDescent="0.15"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</row>
    <row r="777" spans="3:15" x14ac:dyDescent="0.15"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</row>
    <row r="778" spans="3:15" x14ac:dyDescent="0.15"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</row>
    <row r="779" spans="3:15" x14ac:dyDescent="0.15"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</row>
    <row r="780" spans="3:15" x14ac:dyDescent="0.15"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</row>
    <row r="781" spans="3:15" x14ac:dyDescent="0.15"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</row>
    <row r="782" spans="3:15" x14ac:dyDescent="0.15"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</row>
    <row r="783" spans="3:15" x14ac:dyDescent="0.15"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</row>
    <row r="784" spans="3:15" x14ac:dyDescent="0.15"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</row>
    <row r="785" spans="3:15" x14ac:dyDescent="0.15"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</row>
    <row r="786" spans="3:15" x14ac:dyDescent="0.15"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</row>
    <row r="787" spans="3:15" x14ac:dyDescent="0.15"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</row>
    <row r="788" spans="3:15" x14ac:dyDescent="0.15"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</row>
    <row r="789" spans="3:15" x14ac:dyDescent="0.15"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</row>
    <row r="790" spans="3:15" x14ac:dyDescent="0.15"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</row>
    <row r="791" spans="3:15" x14ac:dyDescent="0.15"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</row>
    <row r="792" spans="3:15" x14ac:dyDescent="0.15"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</row>
    <row r="793" spans="3:15" x14ac:dyDescent="0.15"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</row>
    <row r="794" spans="3:15" x14ac:dyDescent="0.15"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</row>
    <row r="795" spans="3:15" x14ac:dyDescent="0.15"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</row>
    <row r="796" spans="3:15" x14ac:dyDescent="0.15"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</row>
    <row r="797" spans="3:15" x14ac:dyDescent="0.15"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</row>
    <row r="798" spans="3:15" x14ac:dyDescent="0.15"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</row>
    <row r="799" spans="3:15" x14ac:dyDescent="0.15"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</row>
    <row r="800" spans="3:15" x14ac:dyDescent="0.15"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</row>
    <row r="801" spans="3:15" x14ac:dyDescent="0.15"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</row>
    <row r="802" spans="3:15" x14ac:dyDescent="0.15"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</row>
    <row r="803" spans="3:15" x14ac:dyDescent="0.15"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</row>
    <row r="804" spans="3:15" x14ac:dyDescent="0.15"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</row>
    <row r="805" spans="3:15" x14ac:dyDescent="0.15"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</row>
    <row r="806" spans="3:15" x14ac:dyDescent="0.15"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</row>
    <row r="807" spans="3:15" x14ac:dyDescent="0.15"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</row>
    <row r="808" spans="3:15" x14ac:dyDescent="0.15"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</row>
    <row r="809" spans="3:15" x14ac:dyDescent="0.15"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</row>
    <row r="810" spans="3:15" x14ac:dyDescent="0.15"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</row>
    <row r="811" spans="3:15" x14ac:dyDescent="0.15"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</row>
    <row r="812" spans="3:15" x14ac:dyDescent="0.15"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</row>
    <row r="813" spans="3:15" x14ac:dyDescent="0.15"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</row>
    <row r="814" spans="3:15" x14ac:dyDescent="0.15"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</row>
    <row r="815" spans="3:15" x14ac:dyDescent="0.15"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</row>
  </sheetData>
  <sortState xmlns:xlrd2="http://schemas.microsoft.com/office/spreadsheetml/2017/richdata2" columnSort="1" ref="C1:O815">
    <sortCondition ref="C1:O1"/>
  </sortState>
  <mergeCells count="1">
    <mergeCell ref="A2:A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Variable description</vt:lpstr>
      <vt:lpstr>All variables</vt:lpstr>
      <vt:lpstr>Socio-demographics</vt:lpstr>
      <vt:lpstr>Allergy</vt:lpstr>
      <vt:lpstr>Asthma</vt:lpstr>
      <vt:lpstr>COPD</vt:lpstr>
      <vt:lpstr>COVID-19</vt:lpstr>
      <vt:lpstr>Inflammation</vt:lpstr>
      <vt:lpstr>Other lab analyses</vt:lpstr>
      <vt:lpstr>Genetic data</vt:lpstr>
      <vt:lpstr>Lung function</vt:lpstr>
      <vt:lpstr>Environmental exposures</vt:lpstr>
      <vt:lpstr>Linked registers</vt:lpstr>
      <vt:lpstr>Questionnaires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Kjellberg</dc:creator>
  <cp:lastModifiedBy>Daniil Lisik</cp:lastModifiedBy>
  <cp:lastPrinted>2023-12-01T07:42:18Z</cp:lastPrinted>
  <dcterms:created xsi:type="dcterms:W3CDTF">2015-06-05T18:17:20Z</dcterms:created>
  <dcterms:modified xsi:type="dcterms:W3CDTF">2024-04-24T08:59:00Z</dcterms:modified>
</cp:coreProperties>
</file>